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<sst xmlns="http://schemas.openxmlformats.org/spreadsheetml/2006/main" count="105" uniqueCount="95">
  <si>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</si>
  <si>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</si>
  <si>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</si>
  <si>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</si>
  <si>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</si>
  <si>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</si>
  <si>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</si>
  <si>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</si>
  <si>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</si>
  <si>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</si>
  <si>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</si>
  <si>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</si>
  <si>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</si>
  <si>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</si>
  <si>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</si>
  <si>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</si>
  <si>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</si>
  <si>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</si>
  <si>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</si>
  <si>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</si>
  <si>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</si>
  <si>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</si>
  <si>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</si>
  <si>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</si>
  <si>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</si>
  <si>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</si>
  <si>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</si>
  <si>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</si>
  <si>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</si>
  <si>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</si>
  <si>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</si>
  <si>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</si>
  <si>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</si>
  <si>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</si>
  <si>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</si>
  <si>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</si>
  <si>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</si>
  <si>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</si>
  <si>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</si>
  <si>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</si>
  <si>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</si>
  <si>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</si>
  <si>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</si>
  <si>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</si>
  <si>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</si>
  <si>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</si>
  <si>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</si>
  <si>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</si>
  <si>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</si>
  <si>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</si>
  <si>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</si>
  <si>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</si>
  <si>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</si>
  <si>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</si>
  <si>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</si>
  <si>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</si>
  <si>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</si>
  <si>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</si>
  <si>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</si>
  <si>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</si>
  <si>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</si>
  <si>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</si>
  <si>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</si>
  <si>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</si>
  <si>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</si>
  <si>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</si>
  <si>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</si>
  <si>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</si>
  <si>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</si>
  <si>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</si>
  <si>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</si>
  <si>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</si>
  <si>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</si>
  <si>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</si>
  <si>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</si>
  <si>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</si>
  <si>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</si>
  <si>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</si>
  <si>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</si>
  <si>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JULY 1, 2003</t>
  </si>
  <si>
    <t>JUNE 30, 2004</t>
  </si>
  <si>
    <t>GADSDEN I.S.D.</t>
  </si>
  <si>
    <t>NORMA P. ALVARADO</t>
  </si>
  <si>
    <t>8506/13000</t>
  </si>
  <si>
    <t>10.4118</t>
  </si>
  <si>
    <t>10.1217</t>
  </si>
  <si>
    <t>SEC/CLERICAL/TECH</t>
  </si>
  <si>
    <t>TO COVER TRANS/CLRK/SP/MARITZA G.</t>
  </si>
  <si>
    <t>SALARY .05 OF IT FOR END OF YEAR</t>
  </si>
  <si>
    <t>10.2311</t>
  </si>
  <si>
    <t>10.2112</t>
  </si>
  <si>
    <t>ERA-RETIREE HEALTH</t>
  </si>
  <si>
    <t>END OF YEAR BUDGET ADJUSTMENT FOR ALL</t>
  </si>
  <si>
    <t>LINE ITEMS</t>
  </si>
  <si>
    <t>March 11,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</si>
</sst>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37" fontId="0" fillId="0" borderId="0" xfId="0" applyAlignment="1">
      <alignment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2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13" fillId="0" borderId="34" xfId="0" applyFont="1" applyBorder="1" applyAlignment="1">
      <alignment/>
    </xf>
    <xf numFmtId="0" fontId="10" fillId="0" borderId="27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80"/>
  <sheetViews>
    <sheetView showGridLines="0" tabSelected="1" view="pageBreakPreview" zoomScale="60" zoomScaleNormal="75" workbookViewId="0" topLeftCell="A1">
      <selection activeCell="I101" sqref="I10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/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4783557</v>
      </c>
      <c r="E19" s="4"/>
      <c r="F19" s="7"/>
      <c r="G19" s="4"/>
      <c r="H19" s="84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4783557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6"/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84</v>
      </c>
      <c r="C29" s="94" t="s">
        <v>85</v>
      </c>
      <c r="D29" s="94" t="s">
        <v>86</v>
      </c>
      <c r="E29" s="100">
        <v>26000</v>
      </c>
      <c r="F29" s="101"/>
      <c r="G29" s="100">
        <v>5000</v>
      </c>
      <c r="H29" s="101"/>
      <c r="I29" s="109">
        <f>E29+G29</f>
        <v>31000</v>
      </c>
      <c r="J29" s="21"/>
      <c r="K29" s="67">
        <v>1.5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83</v>
      </c>
      <c r="B31" s="94" t="s">
        <v>89</v>
      </c>
      <c r="C31" s="94" t="s">
        <v>90</v>
      </c>
      <c r="D31" s="94" t="s">
        <v>91</v>
      </c>
      <c r="E31" s="100">
        <v>700</v>
      </c>
      <c r="F31" s="101"/>
      <c r="G31" s="100">
        <v>150</v>
      </c>
      <c r="H31" s="101"/>
      <c r="I31" s="109">
        <f>E31+G31</f>
        <v>850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5150</v>
      </c>
      <c r="H57" s="101"/>
      <c r="I57" s="4"/>
      <c r="J57" s="70" t="s">
        <v>51</v>
      </c>
      <c r="K57" s="71">
        <f>SUM(K29:K55)</f>
        <v>1.5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94</v>
      </c>
      <c r="B61" s="4" t="s">
        <v>77</v>
      </c>
      <c r="C61" s="4"/>
      <c r="D61" s="4"/>
      <c r="E61" s="110" t="s">
        <v>56</v>
      </c>
      <c r="F61" s="111"/>
      <c r="G61" s="112">
        <f>G57+G59</f>
        <v>5150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85</v>
      </c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90</v>
      </c>
      <c r="B69" s="4"/>
      <c r="C69" s="66" t="s">
        <v>92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 t="s">
        <v>93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5" spans="1:15" ht="15.75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>
      <c r="A86" s="118"/>
      <c r="B86" s="118"/>
      <c r="C86" s="119"/>
      <c r="D86" s="120"/>
      <c r="E86" s="120"/>
      <c r="F86" s="120"/>
      <c r="G86" s="120"/>
      <c r="H86" s="121"/>
      <c r="I86" s="118"/>
      <c r="J86" s="118"/>
      <c r="K86" s="118"/>
      <c r="L86" s="118"/>
      <c r="M86" s="118"/>
      <c r="N86" s="118"/>
      <c r="O86" s="118"/>
    </row>
    <row r="87" spans="1:15" ht="15.75">
      <c r="A87" s="118"/>
      <c r="B87" s="118"/>
      <c r="C87" s="119"/>
      <c r="D87" s="120"/>
      <c r="E87" s="120"/>
      <c r="F87" s="120"/>
      <c r="G87" s="120"/>
      <c r="H87" s="117"/>
      <c r="I87" s="118"/>
      <c r="J87" s="122"/>
      <c r="K87" s="118"/>
      <c r="L87" s="118"/>
      <c r="M87" s="122"/>
      <c r="N87" s="118"/>
      <c r="O87" s="118"/>
    </row>
    <row r="88" spans="1:15" ht="15.75">
      <c r="A88" s="123"/>
      <c r="B88" s="118"/>
      <c r="C88" s="119"/>
      <c r="D88" s="120"/>
      <c r="E88" s="120"/>
      <c r="F88" s="120"/>
      <c r="G88" s="120"/>
      <c r="H88" s="121"/>
      <c r="I88" s="118"/>
      <c r="J88" s="118"/>
      <c r="K88" s="118"/>
      <c r="L88" s="118"/>
      <c r="M88" s="118"/>
      <c r="N88" s="118"/>
      <c r="O88" s="118"/>
    </row>
    <row r="89" spans="1:15" ht="15.75">
      <c r="A89" s="123"/>
      <c r="B89" s="118"/>
      <c r="C89" s="119"/>
      <c r="D89" s="120"/>
      <c r="E89" s="120"/>
      <c r="F89" s="120"/>
      <c r="G89" s="120"/>
      <c r="H89" s="117"/>
      <c r="I89" s="118"/>
      <c r="J89" s="122"/>
      <c r="K89" s="118"/>
      <c r="L89" s="118"/>
      <c r="M89" s="118"/>
      <c r="N89" s="118"/>
      <c r="O89" s="118"/>
    </row>
    <row r="90" spans="1:15" ht="15.75">
      <c r="A90" s="123"/>
      <c r="B90" s="118"/>
      <c r="C90" s="119"/>
      <c r="D90" s="120"/>
      <c r="E90" s="120"/>
      <c r="F90" s="120"/>
      <c r="G90" s="120"/>
      <c r="H90" s="117"/>
      <c r="I90" s="118"/>
      <c r="J90" s="118"/>
      <c r="K90" s="118"/>
      <c r="L90" s="118"/>
      <c r="M90" s="118"/>
      <c r="N90" s="118"/>
      <c r="O90" s="118"/>
    </row>
    <row r="91" spans="1:15" ht="15.75">
      <c r="A91" s="123"/>
      <c r="B91" s="118"/>
      <c r="C91" s="118"/>
      <c r="D91" s="120"/>
      <c r="E91" s="120"/>
      <c r="F91" s="120"/>
      <c r="G91" s="120"/>
      <c r="H91" s="124"/>
      <c r="I91" s="125"/>
      <c r="J91" s="118"/>
      <c r="K91" s="118"/>
      <c r="L91" s="118"/>
      <c r="M91" s="118"/>
      <c r="N91" s="118"/>
      <c r="O91" s="118"/>
    </row>
    <row r="92" spans="1:15" ht="15.75">
      <c r="A92" s="123"/>
      <c r="B92" s="118"/>
      <c r="C92" s="119"/>
      <c r="D92" s="120"/>
      <c r="E92" s="120"/>
      <c r="F92" s="120"/>
      <c r="G92" s="120"/>
      <c r="H92" s="126"/>
      <c r="I92" s="125"/>
      <c r="J92" s="118"/>
      <c r="K92" s="118"/>
      <c r="L92" s="118"/>
      <c r="M92" s="118"/>
      <c r="N92" s="118"/>
      <c r="O92" s="118"/>
    </row>
    <row r="93" spans="1:15" ht="15.75">
      <c r="A93" s="118"/>
      <c r="B93" s="118"/>
      <c r="C93" s="118"/>
      <c r="D93" s="118"/>
      <c r="E93" s="118"/>
      <c r="F93" s="118"/>
      <c r="G93" s="118"/>
      <c r="H93" s="126"/>
      <c r="I93" s="118"/>
      <c r="J93" s="118"/>
      <c r="K93" s="118"/>
      <c r="L93" s="118"/>
      <c r="M93" s="118"/>
      <c r="N93" s="118"/>
      <c r="O93" s="118"/>
    </row>
    <row r="94" spans="1:15" ht="15.75">
      <c r="A94" s="118"/>
      <c r="B94" s="118"/>
      <c r="C94" s="118"/>
      <c r="D94" s="127"/>
      <c r="E94" s="122"/>
      <c r="F94" s="118"/>
      <c r="G94" s="118"/>
      <c r="H94" s="124"/>
      <c r="I94" s="125"/>
      <c r="J94" s="118"/>
      <c r="K94" s="118"/>
      <c r="L94" s="118"/>
      <c r="M94" s="118"/>
      <c r="N94" s="118"/>
      <c r="O94" s="118"/>
    </row>
    <row r="95" spans="1:15" ht="15.75">
      <c r="A95" s="118"/>
      <c r="B95" s="118"/>
      <c r="C95" s="118"/>
      <c r="D95" s="118"/>
      <c r="E95" s="118"/>
      <c r="F95" s="118"/>
      <c r="G95" s="118"/>
      <c r="H95" s="126"/>
      <c r="I95" s="118"/>
      <c r="J95" s="118"/>
      <c r="K95" s="118"/>
      <c r="L95" s="118"/>
      <c r="M95" s="118"/>
      <c r="N95" s="118"/>
      <c r="O95" s="118"/>
    </row>
    <row r="96" spans="1:15" ht="15.75">
      <c r="A96" s="128"/>
      <c r="B96" s="118"/>
      <c r="C96" s="118"/>
      <c r="D96" s="118"/>
      <c r="E96" s="122"/>
      <c r="F96" s="118"/>
      <c r="G96" s="118"/>
      <c r="H96" s="124"/>
      <c r="I96" s="125"/>
      <c r="J96" s="129"/>
      <c r="K96" s="118"/>
      <c r="L96" s="118"/>
      <c r="M96" s="118"/>
      <c r="N96" s="118"/>
      <c r="O96" s="118"/>
    </row>
    <row r="97" spans="1:15" ht="15.75">
      <c r="A97" s="130"/>
      <c r="B97" s="120"/>
      <c r="C97" s="120"/>
      <c r="D97" s="120"/>
      <c r="E97" s="118"/>
      <c r="F97" s="118"/>
      <c r="G97" s="118"/>
      <c r="H97" s="126"/>
      <c r="I97" s="118"/>
      <c r="J97" s="131"/>
      <c r="K97" s="120"/>
      <c r="L97" s="118"/>
      <c r="M97" s="118"/>
      <c r="N97" s="118"/>
      <c r="O97" s="118"/>
    </row>
    <row r="98" spans="1:15" ht="15.75">
      <c r="A98" s="118"/>
      <c r="B98" s="118"/>
      <c r="C98" s="118"/>
      <c r="D98" s="118"/>
      <c r="E98" s="118"/>
      <c r="F98" s="118"/>
      <c r="G98" s="118"/>
      <c r="H98" s="126"/>
      <c r="I98" s="118"/>
      <c r="J98" s="118"/>
      <c r="K98" s="118"/>
      <c r="L98" s="118"/>
      <c r="M98" s="118"/>
      <c r="N98" s="118"/>
      <c r="O98" s="118"/>
    </row>
    <row r="99" spans="1:15" ht="15.75">
      <c r="A99" s="128"/>
      <c r="B99" s="122"/>
      <c r="C99" s="131"/>
      <c r="D99" s="122"/>
      <c r="E99" s="118"/>
      <c r="F99" s="118"/>
      <c r="G99" s="118"/>
      <c r="H99" s="126"/>
      <c r="I99" s="118"/>
      <c r="J99" s="118"/>
      <c r="K99" s="118"/>
      <c r="L99" s="118"/>
      <c r="M99" s="118"/>
      <c r="N99" s="118"/>
      <c r="O99" s="118"/>
    </row>
    <row r="100" spans="1:15" ht="15.75">
      <c r="A100" s="118"/>
      <c r="B100" s="118"/>
      <c r="C100" s="118"/>
      <c r="D100" s="118"/>
      <c r="E100" s="118"/>
      <c r="F100" s="118"/>
      <c r="G100" s="118"/>
      <c r="H100" s="125"/>
      <c r="I100" s="122"/>
      <c r="J100" s="132"/>
      <c r="K100" s="120"/>
      <c r="L100" s="118"/>
      <c r="M100" s="118"/>
      <c r="N100" s="118"/>
      <c r="O100" s="118"/>
    </row>
    <row r="101" spans="1:15" ht="15.75">
      <c r="A101" s="128"/>
      <c r="B101" s="118"/>
      <c r="C101" s="118"/>
      <c r="D101" s="122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>
      <c r="A102" s="133"/>
      <c r="B102" s="118"/>
      <c r="C102" s="118"/>
      <c r="D102" s="118"/>
      <c r="E102" s="133"/>
      <c r="F102" s="118"/>
      <c r="G102" s="118"/>
      <c r="H102" s="124"/>
      <c r="I102" s="125"/>
      <c r="J102" s="133"/>
      <c r="K102" s="118"/>
      <c r="L102" s="118"/>
      <c r="M102" s="118"/>
      <c r="N102" s="118"/>
      <c r="O102" s="118"/>
    </row>
    <row r="103" spans="1:15" ht="15.75">
      <c r="A103" s="128"/>
      <c r="B103" s="118"/>
      <c r="C103" s="118"/>
      <c r="D103" s="122"/>
      <c r="E103" s="118"/>
      <c r="F103" s="118"/>
      <c r="G103" s="118"/>
      <c r="H103" s="126"/>
      <c r="I103" s="118"/>
      <c r="J103" s="118"/>
      <c r="K103" s="118"/>
      <c r="L103" s="118"/>
      <c r="M103" s="118"/>
      <c r="N103" s="118"/>
      <c r="O103" s="118"/>
    </row>
    <row r="104" spans="1:15" ht="15.75">
      <c r="A104" s="133"/>
      <c r="B104" s="118"/>
      <c r="C104" s="118"/>
      <c r="D104" s="118"/>
      <c r="E104" s="118"/>
      <c r="F104" s="118"/>
      <c r="G104" s="118"/>
      <c r="H104" s="126"/>
      <c r="I104" s="118"/>
      <c r="J104" s="118"/>
      <c r="K104" s="118"/>
      <c r="L104" s="118"/>
      <c r="M104" s="118"/>
      <c r="N104" s="118"/>
      <c r="O104" s="118"/>
    </row>
    <row r="105" spans="1:15" ht="15.75">
      <c r="A105" s="128"/>
      <c r="B105" s="118"/>
      <c r="C105" s="118"/>
      <c r="D105" s="122"/>
      <c r="E105" s="118"/>
      <c r="F105" s="118"/>
      <c r="G105" s="118"/>
      <c r="H105" s="134"/>
      <c r="I105" s="118"/>
      <c r="J105" s="118"/>
      <c r="K105" s="118"/>
      <c r="L105" s="118"/>
      <c r="M105" s="118"/>
      <c r="N105" s="118"/>
      <c r="O105" s="118"/>
    </row>
    <row r="106" spans="1:15" ht="15.75">
      <c r="A106" s="133"/>
      <c r="B106" s="118"/>
      <c r="C106" s="118"/>
      <c r="D106" s="118"/>
      <c r="E106" s="118"/>
      <c r="F106" s="118"/>
      <c r="G106" s="118"/>
      <c r="H106" s="124"/>
      <c r="I106" s="135"/>
      <c r="J106" s="136"/>
      <c r="K106" s="120"/>
      <c r="L106" s="118"/>
      <c r="M106" s="118"/>
      <c r="N106" s="118"/>
      <c r="O106" s="118"/>
    </row>
    <row r="107" spans="1:15" ht="15.75">
      <c r="A107" s="117"/>
      <c r="B107" s="120"/>
      <c r="C107" s="120"/>
      <c r="D107" s="137"/>
      <c r="E107" s="118"/>
      <c r="F107" s="118"/>
      <c r="G107" s="118"/>
      <c r="H107" s="124"/>
      <c r="I107" s="135"/>
      <c r="J107" s="118"/>
      <c r="K107" s="118"/>
      <c r="L107" s="118"/>
      <c r="M107" s="118"/>
      <c r="N107" s="118"/>
      <c r="O107" s="118"/>
    </row>
    <row r="108" spans="1:15" ht="15.75">
      <c r="A108" s="118"/>
      <c r="B108" s="118"/>
      <c r="C108" s="118"/>
      <c r="D108" s="118"/>
      <c r="E108" s="118"/>
      <c r="F108" s="118"/>
      <c r="G108" s="118"/>
      <c r="H108" s="124"/>
      <c r="I108" s="135"/>
      <c r="J108" s="118"/>
      <c r="K108" s="118"/>
      <c r="L108" s="118"/>
      <c r="M108" s="118"/>
      <c r="N108" s="118"/>
      <c r="O108" s="118"/>
    </row>
    <row r="109" spans="1:15" ht="15.75">
      <c r="A109" s="118"/>
      <c r="B109" s="118"/>
      <c r="C109" s="118"/>
      <c r="D109" s="118"/>
      <c r="E109" s="118"/>
      <c r="F109" s="118"/>
      <c r="G109" s="118"/>
      <c r="H109" s="124"/>
      <c r="I109" s="135"/>
      <c r="J109" s="118"/>
      <c r="K109" s="118"/>
      <c r="L109" s="118"/>
      <c r="M109" s="118"/>
      <c r="N109" s="118"/>
      <c r="O109" s="118"/>
    </row>
    <row r="110" spans="1:15" ht="15.75">
      <c r="A110" s="117"/>
      <c r="B110" s="122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>
      <c r="A111" s="121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>
      <c r="A112" s="117"/>
      <c r="B112" s="122"/>
      <c r="C112" s="118"/>
      <c r="D112" s="118"/>
      <c r="E112" s="117"/>
      <c r="F112" s="122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>
      <c r="A114" s="128"/>
      <c r="B114" s="120"/>
      <c r="C114" s="120"/>
      <c r="D114" s="122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  <c r="L116" s="118"/>
      <c r="M116" s="118"/>
      <c r="N116" s="118"/>
      <c r="O116" s="118"/>
    </row>
    <row r="117" spans="1:15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  <c r="L117" s="118"/>
      <c r="M117" s="118"/>
      <c r="N117" s="118"/>
      <c r="O117" s="118"/>
    </row>
    <row r="118" spans="1:15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/>
      <c r="L118" s="118"/>
      <c r="M118" s="118"/>
      <c r="N118" s="118"/>
      <c r="O118" s="118"/>
    </row>
    <row r="119" spans="1:15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/>
      <c r="L119" s="118"/>
      <c r="M119" s="118"/>
      <c r="N119" s="118"/>
      <c r="O119" s="118"/>
    </row>
    <row r="120" spans="1:15" ht="15.75">
      <c r="A120" s="142"/>
      <c r="B120" s="142"/>
      <c r="C120" s="142"/>
      <c r="D120" s="118"/>
      <c r="E120" s="143"/>
      <c r="F120" s="143"/>
      <c r="G120" s="143"/>
      <c r="H120" s="143"/>
      <c r="I120" s="143"/>
      <c r="J120" s="118"/>
      <c r="K120" s="118"/>
      <c r="L120" s="118"/>
      <c r="M120" s="118"/>
      <c r="N120" s="118"/>
      <c r="O120" s="118"/>
    </row>
    <row r="121" spans="1:15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8"/>
      <c r="K121" s="148"/>
      <c r="L121" s="118"/>
      <c r="M121" s="118"/>
      <c r="N121" s="118"/>
      <c r="O121" s="118"/>
    </row>
    <row r="122" spans="1:15" ht="15.75">
      <c r="A122" s="142"/>
      <c r="B122" s="142"/>
      <c r="C122" s="142"/>
      <c r="D122" s="118"/>
      <c r="E122" s="143"/>
      <c r="F122" s="143"/>
      <c r="G122" s="143"/>
      <c r="H122" s="143"/>
      <c r="I122" s="143"/>
      <c r="J122" s="118"/>
      <c r="K122" s="149"/>
      <c r="L122" s="118"/>
      <c r="M122" s="122"/>
      <c r="N122" s="118"/>
      <c r="O122" s="118"/>
    </row>
    <row r="123" spans="1:15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8"/>
      <c r="K123" s="148"/>
      <c r="L123" s="118"/>
      <c r="M123" s="118"/>
      <c r="N123" s="118"/>
      <c r="O123" s="118"/>
    </row>
    <row r="124" spans="1:15" ht="15.75">
      <c r="A124" s="142"/>
      <c r="B124" s="142"/>
      <c r="C124" s="142"/>
      <c r="D124" s="118"/>
      <c r="E124" s="143"/>
      <c r="F124" s="143"/>
      <c r="G124" s="143"/>
      <c r="H124" s="143"/>
      <c r="I124" s="143"/>
      <c r="J124" s="118"/>
      <c r="K124" s="149"/>
      <c r="L124" s="118"/>
      <c r="M124" s="122"/>
      <c r="N124" s="118"/>
      <c r="O124" s="118"/>
    </row>
    <row r="125" spans="1:15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8"/>
      <c r="K125" s="148"/>
      <c r="L125" s="118"/>
      <c r="M125" s="118"/>
      <c r="N125" s="118"/>
      <c r="O125" s="118"/>
    </row>
    <row r="126" spans="1:15" ht="15.75">
      <c r="A126" s="142"/>
      <c r="B126" s="142"/>
      <c r="C126" s="142"/>
      <c r="D126" s="118"/>
      <c r="E126" s="143"/>
      <c r="F126" s="143"/>
      <c r="G126" s="143"/>
      <c r="H126" s="143"/>
      <c r="I126" s="143"/>
      <c r="J126" s="118"/>
      <c r="K126" s="149"/>
      <c r="L126" s="118"/>
      <c r="M126" s="122"/>
      <c r="N126" s="118"/>
      <c r="O126" s="118"/>
    </row>
    <row r="127" spans="1:15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8"/>
      <c r="K127" s="148"/>
      <c r="L127" s="118"/>
      <c r="M127" s="118"/>
      <c r="N127" s="118"/>
      <c r="O127" s="118"/>
    </row>
    <row r="128" spans="1:15" ht="15.75">
      <c r="A128" s="142"/>
      <c r="B128" s="142"/>
      <c r="C128" s="142"/>
      <c r="D128" s="118"/>
      <c r="E128" s="143"/>
      <c r="F128" s="143"/>
      <c r="G128" s="143"/>
      <c r="H128" s="143"/>
      <c r="I128" s="143"/>
      <c r="J128" s="118"/>
      <c r="K128" s="149"/>
      <c r="L128" s="118"/>
      <c r="M128" s="122"/>
      <c r="N128" s="118"/>
      <c r="O128" s="118"/>
    </row>
    <row r="129" spans="1:15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8"/>
      <c r="K129" s="148"/>
      <c r="L129" s="118"/>
      <c r="M129" s="118"/>
      <c r="N129" s="118"/>
      <c r="O129" s="118"/>
    </row>
    <row r="130" spans="1:15" ht="15.75">
      <c r="A130" s="142"/>
      <c r="B130" s="142"/>
      <c r="C130" s="142"/>
      <c r="D130" s="118"/>
      <c r="E130" s="143"/>
      <c r="F130" s="143"/>
      <c r="G130" s="143"/>
      <c r="H130" s="143"/>
      <c r="I130" s="143"/>
      <c r="J130" s="118"/>
      <c r="K130" s="149"/>
      <c r="L130" s="118"/>
      <c r="M130" s="122"/>
      <c r="N130" s="118"/>
      <c r="O130" s="118"/>
    </row>
    <row r="131" spans="1:15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8"/>
      <c r="K131" s="148"/>
      <c r="L131" s="118"/>
      <c r="M131" s="118"/>
      <c r="N131" s="118"/>
      <c r="O131" s="118"/>
    </row>
    <row r="132" spans="1:15" ht="15.75">
      <c r="A132" s="142"/>
      <c r="B132" s="142"/>
      <c r="C132" s="142"/>
      <c r="D132" s="118"/>
      <c r="E132" s="143"/>
      <c r="F132" s="143"/>
      <c r="G132" s="143"/>
      <c r="H132" s="143"/>
      <c r="I132" s="143"/>
      <c r="J132" s="118"/>
      <c r="K132" s="149"/>
      <c r="L132" s="118"/>
      <c r="M132" s="122"/>
      <c r="N132" s="118"/>
      <c r="O132" s="118"/>
    </row>
    <row r="133" spans="1:15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8"/>
      <c r="K133" s="148"/>
      <c r="L133" s="118"/>
      <c r="M133" s="118"/>
      <c r="N133" s="118"/>
      <c r="O133" s="118"/>
    </row>
    <row r="134" spans="1:15" ht="15.75">
      <c r="A134" s="142"/>
      <c r="B134" s="142"/>
      <c r="C134" s="142"/>
      <c r="D134" s="118"/>
      <c r="E134" s="143"/>
      <c r="F134" s="143"/>
      <c r="G134" s="143"/>
      <c r="H134" s="143"/>
      <c r="I134" s="143"/>
      <c r="J134" s="118"/>
      <c r="K134" s="149"/>
      <c r="L134" s="118"/>
      <c r="M134" s="122"/>
      <c r="N134" s="118"/>
      <c r="O134" s="118"/>
    </row>
    <row r="135" spans="1:15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8"/>
      <c r="K135" s="148"/>
      <c r="L135" s="118"/>
      <c r="M135" s="118"/>
      <c r="N135" s="118"/>
      <c r="O135" s="118"/>
    </row>
    <row r="136" spans="1:15" ht="15.75">
      <c r="A136" s="142"/>
      <c r="B136" s="142"/>
      <c r="C136" s="142"/>
      <c r="D136" s="118"/>
      <c r="E136" s="143"/>
      <c r="F136" s="143"/>
      <c r="G136" s="143"/>
      <c r="H136" s="143"/>
      <c r="I136" s="143"/>
      <c r="J136" s="118"/>
      <c r="K136" s="149"/>
      <c r="L136" s="118"/>
      <c r="M136" s="122"/>
      <c r="N136" s="118"/>
      <c r="O136" s="118"/>
    </row>
    <row r="137" spans="1:15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8"/>
      <c r="K137" s="148"/>
      <c r="L137" s="118"/>
      <c r="M137" s="118"/>
      <c r="N137" s="118"/>
      <c r="O137" s="118"/>
    </row>
    <row r="138" spans="1:15" ht="15.75">
      <c r="A138" s="142"/>
      <c r="B138" s="142"/>
      <c r="C138" s="142"/>
      <c r="D138" s="118"/>
      <c r="E138" s="143"/>
      <c r="F138" s="143"/>
      <c r="G138" s="143"/>
      <c r="H138" s="143"/>
      <c r="I138" s="143"/>
      <c r="J138" s="118"/>
      <c r="K138" s="149"/>
      <c r="L138" s="118"/>
      <c r="M138" s="122"/>
      <c r="N138" s="118"/>
      <c r="O138" s="118"/>
    </row>
    <row r="139" spans="1:15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8"/>
      <c r="K139" s="148"/>
      <c r="L139" s="118"/>
      <c r="M139" s="118"/>
      <c r="N139" s="118"/>
      <c r="O139" s="118"/>
    </row>
    <row r="140" spans="1:15" ht="15.75">
      <c r="A140" s="142"/>
      <c r="B140" s="142"/>
      <c r="C140" s="142"/>
      <c r="D140" s="118"/>
      <c r="E140" s="143"/>
      <c r="F140" s="143"/>
      <c r="G140" s="143"/>
      <c r="H140" s="143"/>
      <c r="I140" s="143"/>
      <c r="J140" s="118"/>
      <c r="K140" s="149"/>
      <c r="L140" s="118"/>
      <c r="M140" s="122"/>
      <c r="N140" s="118"/>
      <c r="O140" s="118"/>
    </row>
    <row r="141" spans="1:15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8"/>
      <c r="K141" s="148"/>
      <c r="L141" s="118"/>
      <c r="M141" s="118"/>
      <c r="N141" s="118"/>
      <c r="O141" s="118"/>
    </row>
    <row r="142" spans="1:15" ht="15.75">
      <c r="A142" s="142"/>
      <c r="B142" s="142"/>
      <c r="C142" s="142"/>
      <c r="D142" s="118"/>
      <c r="E142" s="143"/>
      <c r="F142" s="143"/>
      <c r="G142" s="143"/>
      <c r="H142" s="143"/>
      <c r="I142" s="143"/>
      <c r="J142" s="118"/>
      <c r="K142" s="149"/>
      <c r="L142" s="118"/>
      <c r="M142" s="122"/>
      <c r="N142" s="118"/>
      <c r="O142" s="118"/>
    </row>
    <row r="143" spans="1:15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8"/>
      <c r="K143" s="148"/>
      <c r="L143" s="118"/>
      <c r="M143" s="118"/>
      <c r="N143" s="118"/>
      <c r="O143" s="118"/>
    </row>
    <row r="144" spans="1:15" ht="15.75">
      <c r="A144" s="142"/>
      <c r="B144" s="142"/>
      <c r="C144" s="142"/>
      <c r="D144" s="118"/>
      <c r="E144" s="143"/>
      <c r="F144" s="143"/>
      <c r="G144" s="143"/>
      <c r="H144" s="143"/>
      <c r="I144" s="143"/>
      <c r="J144" s="118"/>
      <c r="K144" s="149"/>
      <c r="L144" s="118"/>
      <c r="M144" s="122"/>
      <c r="N144" s="118"/>
      <c r="O144" s="118"/>
    </row>
    <row r="145" spans="1:15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8"/>
      <c r="K145" s="148"/>
      <c r="L145" s="118"/>
      <c r="M145" s="118"/>
      <c r="N145" s="118"/>
      <c r="O145" s="118"/>
    </row>
    <row r="146" spans="1:15" ht="15.75">
      <c r="A146" s="142"/>
      <c r="B146" s="142"/>
      <c r="C146" s="142"/>
      <c r="D146" s="118"/>
      <c r="E146" s="143"/>
      <c r="F146" s="143"/>
      <c r="G146" s="143"/>
      <c r="H146" s="143"/>
      <c r="I146" s="143"/>
      <c r="J146" s="118"/>
      <c r="K146" s="149"/>
      <c r="L146" s="118"/>
      <c r="M146" s="122"/>
      <c r="N146" s="118"/>
      <c r="O146" s="118"/>
    </row>
    <row r="147" spans="1:15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8"/>
      <c r="K147" s="148"/>
      <c r="L147" s="118"/>
      <c r="M147" s="118"/>
      <c r="N147" s="118"/>
      <c r="O147" s="118"/>
    </row>
    <row r="148" spans="1:15" ht="15.75">
      <c r="A148" s="142"/>
      <c r="B148" s="142"/>
      <c r="C148" s="142"/>
      <c r="D148" s="118"/>
      <c r="E148" s="143"/>
      <c r="F148" s="143"/>
      <c r="G148" s="143"/>
      <c r="H148" s="143"/>
      <c r="I148" s="143"/>
      <c r="J148" s="118"/>
      <c r="K148" s="149"/>
      <c r="L148" s="118"/>
      <c r="M148" s="122"/>
      <c r="N148" s="118"/>
      <c r="O148" s="118"/>
    </row>
    <row r="149" spans="1:15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8"/>
      <c r="K149" s="148"/>
      <c r="L149" s="118"/>
      <c r="M149" s="118"/>
      <c r="N149" s="118"/>
      <c r="O149" s="118"/>
    </row>
    <row r="150" spans="1:15" ht="15.75">
      <c r="A150" s="142"/>
      <c r="B150" s="142"/>
      <c r="C150" s="142"/>
      <c r="D150" s="118"/>
      <c r="E150" s="143"/>
      <c r="F150" s="143"/>
      <c r="G150" s="143"/>
      <c r="H150" s="143"/>
      <c r="I150" s="143"/>
      <c r="J150" s="118"/>
      <c r="K150" s="149"/>
      <c r="L150" s="118"/>
      <c r="M150" s="122"/>
      <c r="N150" s="118"/>
      <c r="O150" s="118"/>
    </row>
    <row r="151" spans="1:15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8"/>
      <c r="K151" s="148"/>
      <c r="L151" s="118"/>
      <c r="M151" s="118"/>
      <c r="N151" s="118"/>
      <c r="O151" s="118"/>
    </row>
    <row r="152" spans="1:15" ht="15.75">
      <c r="A152" s="142"/>
      <c r="B152" s="142"/>
      <c r="C152" s="142"/>
      <c r="D152" s="118"/>
      <c r="E152" s="143"/>
      <c r="F152" s="143"/>
      <c r="G152" s="143"/>
      <c r="H152" s="143"/>
      <c r="I152" s="143"/>
      <c r="J152" s="118"/>
      <c r="K152" s="149"/>
      <c r="L152" s="118"/>
      <c r="M152" s="122"/>
      <c r="N152" s="118"/>
      <c r="O152" s="118"/>
    </row>
    <row r="153" spans="1:15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8"/>
      <c r="K153" s="148"/>
      <c r="L153" s="118"/>
      <c r="M153" s="118"/>
      <c r="N153" s="118"/>
      <c r="O153" s="118"/>
    </row>
    <row r="154" spans="1:15" ht="15.75">
      <c r="A154" s="142"/>
      <c r="B154" s="142"/>
      <c r="C154" s="142"/>
      <c r="D154" s="118"/>
      <c r="E154" s="143"/>
      <c r="F154" s="143"/>
      <c r="G154" s="143"/>
      <c r="H154" s="143"/>
      <c r="I154" s="143"/>
      <c r="J154" s="118"/>
      <c r="K154" s="149"/>
      <c r="L154" s="118"/>
      <c r="M154" s="122"/>
      <c r="N154" s="118"/>
      <c r="O154" s="118"/>
    </row>
    <row r="155" spans="1:15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8"/>
      <c r="K155" s="148"/>
      <c r="L155" s="118"/>
      <c r="M155" s="118"/>
      <c r="N155" s="118"/>
      <c r="O155" s="118"/>
    </row>
    <row r="156" spans="1:15" ht="15.75">
      <c r="A156" s="142"/>
      <c r="B156" s="142"/>
      <c r="C156" s="142"/>
      <c r="D156" s="118"/>
      <c r="E156" s="143"/>
      <c r="F156" s="143"/>
      <c r="G156" s="143"/>
      <c r="H156" s="143"/>
      <c r="I156" s="143"/>
      <c r="J156" s="118"/>
      <c r="K156" s="149"/>
      <c r="L156" s="118"/>
      <c r="M156" s="122"/>
      <c r="N156" s="118"/>
      <c r="O156" s="118"/>
    </row>
    <row r="157" spans="1:15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8"/>
      <c r="K157" s="148"/>
      <c r="L157" s="118"/>
      <c r="M157" s="118"/>
      <c r="N157" s="118"/>
      <c r="O157" s="118"/>
    </row>
    <row r="158" spans="1:15" ht="15.75">
      <c r="A158" s="142"/>
      <c r="B158" s="142"/>
      <c r="C158" s="142"/>
      <c r="D158" s="118"/>
      <c r="E158" s="143"/>
      <c r="F158" s="143"/>
      <c r="G158" s="143"/>
      <c r="H158" s="143"/>
      <c r="I158" s="143"/>
      <c r="J158" s="118"/>
      <c r="K158" s="149"/>
      <c r="L158" s="118"/>
      <c r="M158" s="122"/>
      <c r="N158" s="118"/>
      <c r="O158" s="118"/>
    </row>
    <row r="159" spans="1:15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8"/>
      <c r="K159" s="148"/>
      <c r="L159" s="118"/>
      <c r="M159" s="118"/>
      <c r="N159" s="118"/>
      <c r="O159" s="118"/>
    </row>
    <row r="160" spans="1:15" ht="15.75">
      <c r="A160" s="142"/>
      <c r="B160" s="142"/>
      <c r="C160" s="142"/>
      <c r="D160" s="118"/>
      <c r="E160" s="143"/>
      <c r="F160" s="143"/>
      <c r="G160" s="143"/>
      <c r="H160" s="143"/>
      <c r="I160" s="143"/>
      <c r="J160" s="118"/>
      <c r="K160" s="149"/>
      <c r="L160" s="118"/>
      <c r="M160" s="122"/>
      <c r="N160" s="118"/>
      <c r="O160" s="118"/>
    </row>
    <row r="161" spans="1:15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8"/>
      <c r="K161" s="148"/>
      <c r="L161" s="118"/>
      <c r="M161" s="118"/>
      <c r="N161" s="118"/>
      <c r="O161" s="118"/>
    </row>
    <row r="162" spans="1:15" ht="15.75">
      <c r="A162" s="142"/>
      <c r="B162" s="142"/>
      <c r="C162" s="142"/>
      <c r="D162" s="118"/>
      <c r="E162" s="143"/>
      <c r="F162" s="143"/>
      <c r="G162" s="143"/>
      <c r="H162" s="143"/>
      <c r="I162" s="143"/>
      <c r="J162" s="118"/>
      <c r="K162" s="149"/>
      <c r="L162" s="118"/>
      <c r="M162" s="122"/>
      <c r="N162" s="118"/>
      <c r="O162" s="118"/>
    </row>
    <row r="163" spans="1:15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8"/>
      <c r="K163" s="148"/>
      <c r="L163" s="118"/>
      <c r="M163" s="118"/>
      <c r="N163" s="118"/>
      <c r="O163" s="118"/>
    </row>
    <row r="164" spans="1:15" ht="15.75">
      <c r="A164" s="118"/>
      <c r="B164" s="118"/>
      <c r="C164" s="118"/>
      <c r="D164" s="118"/>
      <c r="E164" s="150"/>
      <c r="F164" s="143"/>
      <c r="G164" s="143"/>
      <c r="H164" s="143"/>
      <c r="I164" s="143"/>
      <c r="J164" s="141"/>
      <c r="K164" s="118"/>
      <c r="L164" s="118"/>
      <c r="M164" s="122"/>
      <c r="N164" s="118"/>
      <c r="O164" s="118"/>
    </row>
    <row r="165" spans="1:15" ht="15.75">
      <c r="A165" s="118"/>
      <c r="B165" s="118"/>
      <c r="C165" s="118"/>
      <c r="D165" s="118"/>
      <c r="E165" s="151"/>
      <c r="F165" s="143"/>
      <c r="G165" s="147"/>
      <c r="H165" s="143"/>
      <c r="I165" s="143"/>
      <c r="J165" s="128"/>
      <c r="K165" s="149"/>
      <c r="L165" s="118"/>
      <c r="M165" s="118"/>
      <c r="N165" s="118"/>
      <c r="O165" s="118"/>
    </row>
    <row r="166" spans="1:15" ht="15.75">
      <c r="A166" s="118"/>
      <c r="B166" s="118"/>
      <c r="C166" s="118"/>
      <c r="D166" s="118"/>
      <c r="E166" s="150"/>
      <c r="F166" s="143"/>
      <c r="G166" s="143"/>
      <c r="H166" s="143"/>
      <c r="I166" s="143"/>
      <c r="J166" s="141"/>
      <c r="K166" s="118"/>
      <c r="L166" s="118"/>
      <c r="M166" s="118"/>
      <c r="N166" s="118"/>
      <c r="O166" s="118"/>
    </row>
    <row r="167" spans="1:15" ht="15.75">
      <c r="A167" s="118"/>
      <c r="B167" s="118"/>
      <c r="C167" s="118"/>
      <c r="D167" s="118"/>
      <c r="E167" s="151"/>
      <c r="F167" s="143"/>
      <c r="G167" s="147"/>
      <c r="H167" s="143"/>
      <c r="I167" s="143"/>
      <c r="J167" s="128"/>
      <c r="K167" s="149"/>
      <c r="L167" s="118"/>
      <c r="M167" s="118"/>
      <c r="N167" s="118"/>
      <c r="O167" s="118"/>
    </row>
    <row r="168" spans="1:15" ht="15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>
      <c r="A171" s="121"/>
      <c r="B171" s="118"/>
      <c r="C171" s="118"/>
      <c r="D171" s="117"/>
      <c r="E171" s="118"/>
      <c r="F171" s="118"/>
      <c r="G171" s="117"/>
      <c r="H171" s="118"/>
      <c r="I171" s="118"/>
      <c r="J171" s="127"/>
      <c r="K171" s="118"/>
      <c r="L171" s="118"/>
      <c r="M171" s="118"/>
      <c r="N171" s="118"/>
      <c r="O171" s="118"/>
    </row>
    <row r="172" spans="1:15" ht="15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>
      <c r="A173" s="119"/>
      <c r="B173" s="120"/>
      <c r="C173" s="118"/>
      <c r="D173" s="118"/>
      <c r="E173" s="118"/>
      <c r="F173" s="118"/>
      <c r="G173" s="118"/>
      <c r="H173" s="118"/>
      <c r="I173" s="127"/>
      <c r="J173" s="152"/>
      <c r="K173" s="118"/>
      <c r="L173" s="118"/>
      <c r="M173" s="118"/>
      <c r="N173" s="118"/>
      <c r="O173" s="118"/>
    </row>
    <row r="174" spans="1:15" ht="15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>
      <c r="A177" s="117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>
      <c r="A178" s="118"/>
      <c r="B178" s="118"/>
      <c r="C178" s="119"/>
      <c r="D178" s="120"/>
      <c r="E178" s="120"/>
      <c r="F178" s="120"/>
      <c r="G178" s="120"/>
      <c r="H178" s="121"/>
      <c r="I178" s="118"/>
      <c r="J178" s="118"/>
      <c r="K178" s="118"/>
      <c r="L178" s="118"/>
      <c r="M178" s="118"/>
      <c r="N178" s="118"/>
      <c r="O178" s="118"/>
    </row>
    <row r="179" spans="1:15" ht="15.75">
      <c r="A179" s="118"/>
      <c r="B179" s="118"/>
      <c r="C179" s="119"/>
      <c r="D179" s="120"/>
      <c r="E179" s="120"/>
      <c r="F179" s="120"/>
      <c r="G179" s="120"/>
      <c r="H179" s="117"/>
      <c r="I179" s="118"/>
      <c r="J179" s="122"/>
      <c r="K179" s="118"/>
      <c r="L179" s="118"/>
      <c r="M179" s="118"/>
      <c r="N179" s="118"/>
      <c r="O179" s="118"/>
    </row>
    <row r="180" spans="1:15" ht="15.75">
      <c r="A180" s="123"/>
      <c r="B180" s="118"/>
      <c r="C180" s="119"/>
      <c r="D180" s="120"/>
      <c r="E180" s="120"/>
      <c r="F180" s="120"/>
      <c r="G180" s="120"/>
      <c r="H180" s="121"/>
      <c r="I180" s="118"/>
      <c r="J180" s="118"/>
      <c r="K180" s="118"/>
      <c r="L180" s="118"/>
      <c r="M180" s="118"/>
      <c r="N180" s="118"/>
      <c r="O180" s="118"/>
    </row>
    <row r="181" spans="1:15" ht="15.75">
      <c r="A181" s="123"/>
      <c r="B181" s="118"/>
      <c r="C181" s="119"/>
      <c r="D181" s="120"/>
      <c r="E181" s="120"/>
      <c r="F181" s="120"/>
      <c r="G181" s="120"/>
      <c r="H181" s="117"/>
      <c r="I181" s="118"/>
      <c r="J181" s="122"/>
      <c r="K181" s="118"/>
      <c r="L181" s="118"/>
      <c r="M181" s="118"/>
      <c r="N181" s="118"/>
      <c r="O181" s="118"/>
    </row>
    <row r="182" spans="1:15" ht="15.75">
      <c r="A182" s="123"/>
      <c r="B182" s="118"/>
      <c r="C182" s="119"/>
      <c r="D182" s="120"/>
      <c r="E182" s="120"/>
      <c r="F182" s="120"/>
      <c r="G182" s="120"/>
      <c r="H182" s="117"/>
      <c r="I182" s="118"/>
      <c r="J182" s="118"/>
      <c r="K182" s="118"/>
      <c r="L182" s="118"/>
      <c r="M182" s="118"/>
      <c r="N182" s="118"/>
      <c r="O182" s="118"/>
    </row>
    <row r="183" spans="1:15" ht="15.75">
      <c r="A183" s="123"/>
      <c r="B183" s="118"/>
      <c r="C183" s="118"/>
      <c r="D183" s="120"/>
      <c r="E183" s="120"/>
      <c r="F183" s="120"/>
      <c r="G183" s="120"/>
      <c r="H183" s="124"/>
      <c r="I183" s="125"/>
      <c r="J183" s="118"/>
      <c r="K183" s="118"/>
      <c r="L183" s="118"/>
      <c r="M183" s="118"/>
      <c r="N183" s="118"/>
      <c r="O183" s="118"/>
    </row>
    <row r="184" spans="1:15" ht="15.75">
      <c r="A184" s="123"/>
      <c r="B184" s="118"/>
      <c r="C184" s="119"/>
      <c r="D184" s="120"/>
      <c r="E184" s="120"/>
      <c r="F184" s="120"/>
      <c r="G184" s="120"/>
      <c r="H184" s="126"/>
      <c r="I184" s="125"/>
      <c r="J184" s="118"/>
      <c r="K184" s="118"/>
      <c r="L184" s="118"/>
      <c r="M184" s="118"/>
      <c r="N184" s="118"/>
      <c r="O184" s="118"/>
    </row>
    <row r="185" spans="1:15" ht="15.75">
      <c r="A185" s="118"/>
      <c r="B185" s="118"/>
      <c r="C185" s="118"/>
      <c r="D185" s="118"/>
      <c r="E185" s="118"/>
      <c r="F185" s="118"/>
      <c r="G185" s="118"/>
      <c r="H185" s="126"/>
      <c r="I185" s="118"/>
      <c r="J185" s="118"/>
      <c r="K185" s="118"/>
      <c r="L185" s="118"/>
      <c r="M185" s="118"/>
      <c r="N185" s="118"/>
      <c r="O185" s="118"/>
    </row>
    <row r="186" spans="1:15" ht="15.75">
      <c r="A186" s="118"/>
      <c r="B186" s="118"/>
      <c r="C186" s="118"/>
      <c r="D186" s="127"/>
      <c r="E186" s="122"/>
      <c r="F186" s="118"/>
      <c r="G186" s="118"/>
      <c r="H186" s="124"/>
      <c r="I186" s="125"/>
      <c r="J186" s="118"/>
      <c r="K186" s="118"/>
      <c r="L186" s="118"/>
      <c r="M186" s="118"/>
      <c r="N186" s="118"/>
      <c r="O186" s="118"/>
    </row>
    <row r="187" spans="1:15" ht="15.75">
      <c r="A187" s="118"/>
      <c r="B187" s="118"/>
      <c r="C187" s="118"/>
      <c r="D187" s="118"/>
      <c r="E187" s="118"/>
      <c r="F187" s="118"/>
      <c r="G187" s="118"/>
      <c r="H187" s="126"/>
      <c r="I187" s="118"/>
      <c r="J187" s="118"/>
      <c r="K187" s="118"/>
      <c r="L187" s="118"/>
      <c r="M187" s="118"/>
      <c r="N187" s="118"/>
      <c r="O187" s="118"/>
    </row>
    <row r="188" spans="1:15" ht="15.75">
      <c r="A188" s="128"/>
      <c r="B188" s="118"/>
      <c r="C188" s="118"/>
      <c r="D188" s="118"/>
      <c r="E188" s="122"/>
      <c r="F188" s="118"/>
      <c r="G188" s="118"/>
      <c r="H188" s="124"/>
      <c r="I188" s="125"/>
      <c r="J188" s="129"/>
      <c r="K188" s="118"/>
      <c r="L188" s="118"/>
      <c r="M188" s="118"/>
      <c r="N188" s="118"/>
      <c r="O188" s="118"/>
    </row>
    <row r="189" spans="1:15" ht="15.75">
      <c r="A189" s="130"/>
      <c r="B189" s="120"/>
      <c r="C189" s="120"/>
      <c r="D189" s="120"/>
      <c r="E189" s="118"/>
      <c r="F189" s="118"/>
      <c r="G189" s="118"/>
      <c r="H189" s="126"/>
      <c r="I189" s="118"/>
      <c r="J189" s="131"/>
      <c r="K189" s="120"/>
      <c r="L189" s="118"/>
      <c r="M189" s="118"/>
      <c r="N189" s="118"/>
      <c r="O189" s="118"/>
    </row>
    <row r="190" spans="1:15" ht="15.75">
      <c r="A190" s="118"/>
      <c r="B190" s="118"/>
      <c r="C190" s="118"/>
      <c r="D190" s="118"/>
      <c r="E190" s="118"/>
      <c r="F190" s="118"/>
      <c r="G190" s="118"/>
      <c r="H190" s="126"/>
      <c r="I190" s="118"/>
      <c r="J190" s="118"/>
      <c r="K190" s="118"/>
      <c r="L190" s="118"/>
      <c r="M190" s="118"/>
      <c r="N190" s="118"/>
      <c r="O190" s="118"/>
    </row>
    <row r="191" spans="1:15" ht="15.75">
      <c r="A191" s="128"/>
      <c r="B191" s="122"/>
      <c r="C191" s="131"/>
      <c r="D191" s="122"/>
      <c r="E191" s="118"/>
      <c r="F191" s="118"/>
      <c r="G191" s="118"/>
      <c r="H191" s="126"/>
      <c r="I191" s="118"/>
      <c r="J191" s="118"/>
      <c r="K191" s="118"/>
      <c r="L191" s="118"/>
      <c r="M191" s="118"/>
      <c r="N191" s="118"/>
      <c r="O191" s="118"/>
    </row>
    <row r="192" spans="1:15" ht="15.75">
      <c r="A192" s="118"/>
      <c r="B192" s="118"/>
      <c r="C192" s="118"/>
      <c r="D192" s="118"/>
      <c r="E192" s="118"/>
      <c r="F192" s="118"/>
      <c r="G192" s="118"/>
      <c r="H192" s="125"/>
      <c r="I192" s="122"/>
      <c r="J192" s="132"/>
      <c r="K192" s="120"/>
      <c r="L192" s="118"/>
      <c r="M192" s="118"/>
      <c r="N192" s="118"/>
      <c r="O192" s="118"/>
    </row>
    <row r="193" spans="1:15" ht="15.75">
      <c r="A193" s="128"/>
      <c r="B193" s="118"/>
      <c r="C193" s="118"/>
      <c r="D193" s="122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>
      <c r="A194" s="133"/>
      <c r="B194" s="118"/>
      <c r="C194" s="118"/>
      <c r="D194" s="118"/>
      <c r="E194" s="133"/>
      <c r="F194" s="118"/>
      <c r="G194" s="118"/>
      <c r="H194" s="124"/>
      <c r="I194" s="125"/>
      <c r="J194" s="133"/>
      <c r="K194" s="118"/>
      <c r="L194" s="118"/>
      <c r="M194" s="118"/>
      <c r="N194" s="118"/>
      <c r="O194" s="118"/>
    </row>
    <row r="195" spans="1:15" ht="15.75">
      <c r="A195" s="128"/>
      <c r="B195" s="118"/>
      <c r="C195" s="118"/>
      <c r="D195" s="122"/>
      <c r="E195" s="118"/>
      <c r="F195" s="118"/>
      <c r="G195" s="118"/>
      <c r="H195" s="126"/>
      <c r="I195" s="118"/>
      <c r="J195" s="118"/>
      <c r="K195" s="118"/>
      <c r="L195" s="118"/>
      <c r="M195" s="118"/>
      <c r="N195" s="118"/>
      <c r="O195" s="118"/>
    </row>
    <row r="196" spans="1:15" ht="15.75">
      <c r="A196" s="133"/>
      <c r="B196" s="118"/>
      <c r="C196" s="118"/>
      <c r="D196" s="118"/>
      <c r="E196" s="118"/>
      <c r="F196" s="118"/>
      <c r="G196" s="118"/>
      <c r="H196" s="126"/>
      <c r="I196" s="118"/>
      <c r="J196" s="118"/>
      <c r="K196" s="118"/>
      <c r="L196" s="118"/>
      <c r="M196" s="118"/>
      <c r="N196" s="118"/>
      <c r="O196" s="118"/>
    </row>
    <row r="197" spans="1:15" ht="15.75">
      <c r="A197" s="128"/>
      <c r="B197" s="118"/>
      <c r="C197" s="118"/>
      <c r="D197" s="122"/>
      <c r="E197" s="118"/>
      <c r="F197" s="118"/>
      <c r="G197" s="118"/>
      <c r="H197" s="134"/>
      <c r="I197" s="118"/>
      <c r="J197" s="118"/>
      <c r="K197" s="118"/>
      <c r="L197" s="118"/>
      <c r="M197" s="118"/>
      <c r="N197" s="118"/>
      <c r="O197" s="118"/>
    </row>
    <row r="198" spans="1:15" ht="15.75">
      <c r="A198" s="133"/>
      <c r="B198" s="118"/>
      <c r="C198" s="118"/>
      <c r="D198" s="118"/>
      <c r="E198" s="118"/>
      <c r="F198" s="118"/>
      <c r="G198" s="118"/>
      <c r="H198" s="124"/>
      <c r="I198" s="135"/>
      <c r="J198" s="136"/>
      <c r="K198" s="120"/>
      <c r="L198" s="118"/>
      <c r="M198" s="118"/>
      <c r="N198" s="118"/>
      <c r="O198" s="118"/>
    </row>
    <row r="199" spans="1:15" ht="15.75">
      <c r="A199" s="117"/>
      <c r="B199" s="120"/>
      <c r="C199" s="120"/>
      <c r="D199" s="137"/>
      <c r="E199" s="118"/>
      <c r="F199" s="118"/>
      <c r="G199" s="118"/>
      <c r="H199" s="124"/>
      <c r="I199" s="135"/>
      <c r="J199" s="118"/>
      <c r="K199" s="118"/>
      <c r="L199" s="118"/>
      <c r="M199" s="118"/>
      <c r="N199" s="118"/>
      <c r="O199" s="118"/>
    </row>
    <row r="200" spans="1:15" ht="15.75">
      <c r="A200" s="153"/>
      <c r="B200" s="118"/>
      <c r="C200" s="118"/>
      <c r="D200" s="118"/>
      <c r="E200" s="118"/>
      <c r="F200" s="118"/>
      <c r="G200" s="118"/>
      <c r="H200" s="124"/>
      <c r="I200" s="135"/>
      <c r="J200" s="118"/>
      <c r="K200" s="118"/>
      <c r="L200" s="118"/>
      <c r="M200" s="118"/>
      <c r="N200" s="118"/>
      <c r="O200" s="118"/>
    </row>
    <row r="201" spans="1:15" ht="15.75">
      <c r="A201" s="153"/>
      <c r="B201" s="118"/>
      <c r="C201" s="118"/>
      <c r="D201" s="118"/>
      <c r="E201" s="118"/>
      <c r="F201" s="118"/>
      <c r="G201" s="118"/>
      <c r="H201" s="124"/>
      <c r="I201" s="135"/>
      <c r="J201" s="118"/>
      <c r="K201" s="118"/>
      <c r="L201" s="118"/>
      <c r="M201" s="118"/>
      <c r="N201" s="118"/>
      <c r="O201" s="118"/>
    </row>
    <row r="202" spans="1:15" ht="15.75">
      <c r="A202" s="117"/>
      <c r="B202" s="122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>
      <c r="A203" s="154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>
      <c r="A204" s="117"/>
      <c r="B204" s="122"/>
      <c r="C204" s="118"/>
      <c r="D204" s="118"/>
      <c r="E204" s="117"/>
      <c r="F204" s="122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>
      <c r="A205" s="153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>
      <c r="A206" s="128"/>
      <c r="B206" s="120"/>
      <c r="C206" s="120"/>
      <c r="D206" s="122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  <c r="L208" s="118"/>
      <c r="M208" s="118"/>
      <c r="N208" s="118"/>
      <c r="O208" s="118"/>
    </row>
    <row r="209" spans="1:15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  <c r="L209" s="118"/>
      <c r="M209" s="118"/>
      <c r="N209" s="118"/>
      <c r="O209" s="118"/>
    </row>
    <row r="210" spans="1:15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/>
      <c r="L210" s="118"/>
      <c r="M210" s="118"/>
      <c r="N210" s="118"/>
      <c r="O210" s="118"/>
    </row>
    <row r="211" spans="1:15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/>
      <c r="L211" s="118"/>
      <c r="M211" s="118"/>
      <c r="N211" s="118"/>
      <c r="O211" s="118"/>
    </row>
    <row r="212" spans="1:15" ht="15.75">
      <c r="A212" s="142"/>
      <c r="B212" s="142"/>
      <c r="C212" s="142"/>
      <c r="D212" s="118"/>
      <c r="E212" s="143"/>
      <c r="F212" s="143"/>
      <c r="G212" s="143"/>
      <c r="H212" s="143"/>
      <c r="I212" s="143"/>
      <c r="J212" s="143"/>
      <c r="K212" s="118"/>
      <c r="L212" s="118"/>
      <c r="M212" s="118"/>
      <c r="N212" s="118"/>
      <c r="O212" s="118"/>
    </row>
    <row r="213" spans="1:15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  <c r="L213" s="118"/>
      <c r="M213" s="118"/>
      <c r="N213" s="118"/>
      <c r="O213" s="118"/>
    </row>
    <row r="214" spans="1:15" ht="15.75">
      <c r="A214" s="142"/>
      <c r="B214" s="142"/>
      <c r="C214" s="142"/>
      <c r="D214" s="118"/>
      <c r="E214" s="143"/>
      <c r="F214" s="143"/>
      <c r="G214" s="143"/>
      <c r="H214" s="143"/>
      <c r="I214" s="143"/>
      <c r="J214" s="143"/>
      <c r="K214" s="149"/>
      <c r="L214" s="118"/>
      <c r="M214" s="122"/>
      <c r="N214" s="118"/>
      <c r="O214" s="118"/>
    </row>
    <row r="215" spans="1:15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  <c r="L215" s="118"/>
      <c r="M215" s="118"/>
      <c r="N215" s="118"/>
      <c r="O215" s="118"/>
    </row>
    <row r="216" spans="1:15" ht="15.75">
      <c r="A216" s="142"/>
      <c r="B216" s="142"/>
      <c r="C216" s="142"/>
      <c r="D216" s="118"/>
      <c r="E216" s="143"/>
      <c r="F216" s="143"/>
      <c r="G216" s="143"/>
      <c r="H216" s="143"/>
      <c r="I216" s="143"/>
      <c r="J216" s="143"/>
      <c r="K216" s="149"/>
      <c r="L216" s="118"/>
      <c r="M216" s="122"/>
      <c r="N216" s="118"/>
      <c r="O216" s="118"/>
    </row>
    <row r="217" spans="1:15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  <c r="L217" s="118"/>
      <c r="M217" s="118"/>
      <c r="N217" s="118"/>
      <c r="O217" s="118"/>
    </row>
    <row r="218" spans="1:15" ht="15.75">
      <c r="A218" s="142"/>
      <c r="B218" s="142"/>
      <c r="C218" s="142"/>
      <c r="D218" s="118"/>
      <c r="E218" s="143"/>
      <c r="F218" s="143"/>
      <c r="G218" s="143"/>
      <c r="H218" s="143"/>
      <c r="I218" s="143"/>
      <c r="J218" s="143"/>
      <c r="K218" s="149"/>
      <c r="L218" s="118"/>
      <c r="M218" s="122"/>
      <c r="N218" s="118"/>
      <c r="O218" s="118"/>
    </row>
    <row r="219" spans="1:15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  <c r="L219" s="118"/>
      <c r="M219" s="118"/>
      <c r="N219" s="118"/>
      <c r="O219" s="118"/>
    </row>
    <row r="220" spans="1:15" ht="15.75">
      <c r="A220" s="142"/>
      <c r="B220" s="142"/>
      <c r="C220" s="142"/>
      <c r="D220" s="118"/>
      <c r="E220" s="143"/>
      <c r="F220" s="143"/>
      <c r="G220" s="143"/>
      <c r="H220" s="143"/>
      <c r="I220" s="143"/>
      <c r="J220" s="143"/>
      <c r="K220" s="149"/>
      <c r="L220" s="118"/>
      <c r="M220" s="122"/>
      <c r="N220" s="118"/>
      <c r="O220" s="118"/>
    </row>
    <row r="221" spans="1:15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  <c r="L221" s="118"/>
      <c r="M221" s="118"/>
      <c r="N221" s="118"/>
      <c r="O221" s="118"/>
    </row>
    <row r="222" spans="1:15" ht="15.75">
      <c r="A222" s="142"/>
      <c r="B222" s="142"/>
      <c r="C222" s="142"/>
      <c r="D222" s="118"/>
      <c r="E222" s="143"/>
      <c r="F222" s="143"/>
      <c r="G222" s="143"/>
      <c r="H222" s="143"/>
      <c r="I222" s="143"/>
      <c r="J222" s="143"/>
      <c r="K222" s="149"/>
      <c r="L222" s="118"/>
      <c r="M222" s="122"/>
      <c r="N222" s="118"/>
      <c r="O222" s="118"/>
    </row>
    <row r="223" spans="1:15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  <c r="L223" s="118"/>
      <c r="M223" s="118"/>
      <c r="N223" s="118"/>
      <c r="O223" s="118"/>
    </row>
    <row r="224" spans="1:15" ht="15.75">
      <c r="A224" s="142"/>
      <c r="B224" s="142"/>
      <c r="C224" s="142"/>
      <c r="D224" s="118"/>
      <c r="E224" s="143"/>
      <c r="F224" s="143"/>
      <c r="G224" s="143"/>
      <c r="H224" s="143"/>
      <c r="I224" s="143"/>
      <c r="J224" s="143"/>
      <c r="K224" s="149"/>
      <c r="L224" s="118"/>
      <c r="M224" s="122"/>
      <c r="N224" s="118"/>
      <c r="O224" s="118"/>
    </row>
    <row r="225" spans="1:15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  <c r="L225" s="118"/>
      <c r="M225" s="118"/>
      <c r="N225" s="118"/>
      <c r="O225" s="118"/>
    </row>
    <row r="226" spans="1:15" ht="15.75">
      <c r="A226" s="142"/>
      <c r="B226" s="142"/>
      <c r="C226" s="142"/>
      <c r="D226" s="118"/>
      <c r="E226" s="143"/>
      <c r="F226" s="143"/>
      <c r="G226" s="143"/>
      <c r="H226" s="143"/>
      <c r="I226" s="143"/>
      <c r="J226" s="143"/>
      <c r="K226" s="149"/>
      <c r="L226" s="118"/>
      <c r="M226" s="122"/>
      <c r="N226" s="118"/>
      <c r="O226" s="118"/>
    </row>
    <row r="227" spans="1:15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  <c r="L227" s="118"/>
      <c r="M227" s="118"/>
      <c r="N227" s="118"/>
      <c r="O227" s="118"/>
    </row>
    <row r="228" spans="1:15" ht="15.75">
      <c r="A228" s="142"/>
      <c r="B228" s="142"/>
      <c r="C228" s="142"/>
      <c r="D228" s="118"/>
      <c r="E228" s="143"/>
      <c r="F228" s="143"/>
      <c r="G228" s="143"/>
      <c r="H228" s="143"/>
      <c r="I228" s="143"/>
      <c r="J228" s="143"/>
      <c r="K228" s="149"/>
      <c r="L228" s="118"/>
      <c r="M228" s="122"/>
      <c r="N228" s="118"/>
      <c r="O228" s="118"/>
    </row>
    <row r="229" spans="1:15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  <c r="L229" s="118"/>
      <c r="M229" s="118"/>
      <c r="N229" s="118"/>
      <c r="O229" s="118"/>
    </row>
    <row r="230" spans="1:15" ht="15.75">
      <c r="A230" s="142"/>
      <c r="B230" s="142"/>
      <c r="C230" s="142"/>
      <c r="D230" s="118"/>
      <c r="E230" s="143"/>
      <c r="F230" s="143"/>
      <c r="G230" s="143"/>
      <c r="H230" s="143"/>
      <c r="I230" s="143"/>
      <c r="J230" s="143"/>
      <c r="K230" s="149"/>
      <c r="L230" s="118"/>
      <c r="M230" s="122"/>
      <c r="N230" s="118"/>
      <c r="O230" s="118"/>
    </row>
    <row r="231" spans="1:15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  <c r="L231" s="118"/>
      <c r="M231" s="118"/>
      <c r="N231" s="118"/>
      <c r="O231" s="118"/>
    </row>
    <row r="232" spans="1:15" ht="15.75">
      <c r="A232" s="142"/>
      <c r="B232" s="142"/>
      <c r="C232" s="142"/>
      <c r="D232" s="118"/>
      <c r="E232" s="143"/>
      <c r="F232" s="143"/>
      <c r="G232" s="143"/>
      <c r="H232" s="143"/>
      <c r="I232" s="143"/>
      <c r="J232" s="143"/>
      <c r="K232" s="149"/>
      <c r="L232" s="118"/>
      <c r="M232" s="122"/>
      <c r="N232" s="118"/>
      <c r="O232" s="118"/>
    </row>
    <row r="233" spans="1:15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  <c r="L233" s="118"/>
      <c r="M233" s="118"/>
      <c r="N233" s="118"/>
      <c r="O233" s="118"/>
    </row>
    <row r="234" spans="1:15" ht="15.75">
      <c r="A234" s="142"/>
      <c r="B234" s="142"/>
      <c r="C234" s="142"/>
      <c r="D234" s="118"/>
      <c r="E234" s="143"/>
      <c r="F234" s="143"/>
      <c r="G234" s="143"/>
      <c r="H234" s="143"/>
      <c r="I234" s="143"/>
      <c r="J234" s="143"/>
      <c r="K234" s="149"/>
      <c r="L234" s="118"/>
      <c r="M234" s="122"/>
      <c r="N234" s="118"/>
      <c r="O234" s="118"/>
    </row>
    <row r="235" spans="1:15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  <c r="L235" s="118"/>
      <c r="M235" s="118"/>
      <c r="N235" s="118"/>
      <c r="O235" s="118"/>
    </row>
    <row r="236" spans="1:15" ht="15.75">
      <c r="A236" s="142"/>
      <c r="B236" s="142"/>
      <c r="C236" s="142"/>
      <c r="D236" s="118"/>
      <c r="E236" s="143"/>
      <c r="F236" s="143"/>
      <c r="G236" s="143"/>
      <c r="H236" s="143"/>
      <c r="I236" s="143"/>
      <c r="J236" s="143"/>
      <c r="K236" s="149"/>
      <c r="L236" s="118"/>
      <c r="M236" s="122"/>
      <c r="N236" s="118"/>
      <c r="O236" s="118"/>
    </row>
    <row r="237" spans="1:15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  <c r="L237" s="118"/>
      <c r="M237" s="118"/>
      <c r="N237" s="118"/>
      <c r="O237" s="118"/>
    </row>
    <row r="238" spans="1:15" ht="15.75">
      <c r="A238" s="142"/>
      <c r="B238" s="142"/>
      <c r="C238" s="142"/>
      <c r="D238" s="118"/>
      <c r="E238" s="143"/>
      <c r="F238" s="143"/>
      <c r="G238" s="143"/>
      <c r="H238" s="143"/>
      <c r="I238" s="143"/>
      <c r="J238" s="143"/>
      <c r="K238" s="149"/>
      <c r="L238" s="118"/>
      <c r="M238" s="122"/>
      <c r="N238" s="118"/>
      <c r="O238" s="118"/>
    </row>
    <row r="239" spans="1:15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  <c r="L239" s="118"/>
      <c r="M239" s="118"/>
      <c r="N239" s="118"/>
      <c r="O239" s="118"/>
    </row>
    <row r="240" spans="1:15" ht="15.75">
      <c r="A240" s="142"/>
      <c r="B240" s="142"/>
      <c r="C240" s="142"/>
      <c r="D240" s="118"/>
      <c r="E240" s="143"/>
      <c r="F240" s="143"/>
      <c r="G240" s="143"/>
      <c r="H240" s="143"/>
      <c r="I240" s="143"/>
      <c r="J240" s="143"/>
      <c r="K240" s="149"/>
      <c r="L240" s="118"/>
      <c r="M240" s="122"/>
      <c r="N240" s="118"/>
      <c r="O240" s="118"/>
    </row>
    <row r="241" spans="1:15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  <c r="L241" s="118"/>
      <c r="M241" s="118"/>
      <c r="N241" s="118"/>
      <c r="O241" s="118"/>
    </row>
    <row r="242" spans="1:15" ht="15.75">
      <c r="A242" s="142"/>
      <c r="B242" s="142"/>
      <c r="C242" s="142"/>
      <c r="D242" s="118"/>
      <c r="E242" s="143"/>
      <c r="F242" s="143"/>
      <c r="G242" s="143"/>
      <c r="H242" s="143"/>
      <c r="I242" s="143"/>
      <c r="J242" s="143"/>
      <c r="K242" s="149"/>
      <c r="L242" s="118"/>
      <c r="M242" s="122"/>
      <c r="N242" s="118"/>
      <c r="O242" s="118"/>
    </row>
    <row r="243" spans="1:15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  <c r="L243" s="118"/>
      <c r="M243" s="118"/>
      <c r="N243" s="118"/>
      <c r="O243" s="118"/>
    </row>
    <row r="244" spans="1:15" ht="15.75">
      <c r="A244" s="142"/>
      <c r="B244" s="142"/>
      <c r="C244" s="142"/>
      <c r="D244" s="118"/>
      <c r="E244" s="143"/>
      <c r="F244" s="143"/>
      <c r="G244" s="143"/>
      <c r="H244" s="143"/>
      <c r="I244" s="143"/>
      <c r="J244" s="143"/>
      <c r="K244" s="149"/>
      <c r="L244" s="118"/>
      <c r="M244" s="122"/>
      <c r="N244" s="118"/>
      <c r="O244" s="118"/>
    </row>
    <row r="245" spans="1:15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  <c r="L245" s="118"/>
      <c r="M245" s="118"/>
      <c r="N245" s="118"/>
      <c r="O245" s="118"/>
    </row>
    <row r="246" spans="1:15" ht="15.75">
      <c r="A246" s="142"/>
      <c r="B246" s="142"/>
      <c r="C246" s="142"/>
      <c r="D246" s="118"/>
      <c r="E246" s="143"/>
      <c r="F246" s="143"/>
      <c r="G246" s="143"/>
      <c r="H246" s="143"/>
      <c r="I246" s="143"/>
      <c r="J246" s="143"/>
      <c r="K246" s="149"/>
      <c r="L246" s="118"/>
      <c r="M246" s="122"/>
      <c r="N246" s="118"/>
      <c r="O246" s="118"/>
    </row>
    <row r="247" spans="1:15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  <c r="L247" s="118"/>
      <c r="M247" s="118"/>
      <c r="N247" s="118"/>
      <c r="O247" s="118"/>
    </row>
    <row r="248" spans="1:15" ht="15.75">
      <c r="A248" s="142"/>
      <c r="B248" s="142"/>
      <c r="C248" s="142"/>
      <c r="D248" s="118"/>
      <c r="E248" s="143"/>
      <c r="F248" s="143"/>
      <c r="G248" s="143"/>
      <c r="H248" s="143"/>
      <c r="I248" s="143"/>
      <c r="J248" s="143"/>
      <c r="K248" s="149"/>
      <c r="L248" s="118"/>
      <c r="M248" s="122"/>
      <c r="N248" s="118"/>
      <c r="O248" s="118"/>
    </row>
    <row r="249" spans="1:15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  <c r="L249" s="118"/>
      <c r="M249" s="118"/>
      <c r="N249" s="118"/>
      <c r="O249" s="118"/>
    </row>
    <row r="250" spans="1:15" ht="15.75">
      <c r="A250" s="142"/>
      <c r="B250" s="142"/>
      <c r="C250" s="142"/>
      <c r="D250" s="118"/>
      <c r="E250" s="143"/>
      <c r="F250" s="143"/>
      <c r="G250" s="143"/>
      <c r="H250" s="143"/>
      <c r="I250" s="143"/>
      <c r="J250" s="143"/>
      <c r="K250" s="149"/>
      <c r="L250" s="118"/>
      <c r="M250" s="122"/>
      <c r="N250" s="118"/>
      <c r="O250" s="118"/>
    </row>
    <row r="251" spans="1:15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  <c r="L251" s="118"/>
      <c r="M251" s="118"/>
      <c r="N251" s="118"/>
      <c r="O251" s="118"/>
    </row>
    <row r="252" spans="1:15" ht="15.75">
      <c r="A252" s="142"/>
      <c r="B252" s="142"/>
      <c r="C252" s="142"/>
      <c r="D252" s="118"/>
      <c r="E252" s="143"/>
      <c r="F252" s="143"/>
      <c r="G252" s="143"/>
      <c r="H252" s="143"/>
      <c r="I252" s="143"/>
      <c r="J252" s="143"/>
      <c r="K252" s="149"/>
      <c r="L252" s="118"/>
      <c r="M252" s="122"/>
      <c r="N252" s="118"/>
      <c r="O252" s="118"/>
    </row>
    <row r="253" spans="1:15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  <c r="L253" s="118"/>
      <c r="M253" s="118"/>
      <c r="N253" s="118"/>
      <c r="O253" s="118"/>
    </row>
    <row r="254" spans="1:15" ht="15.75">
      <c r="A254" s="142"/>
      <c r="B254" s="142"/>
      <c r="C254" s="142"/>
      <c r="D254" s="118"/>
      <c r="E254" s="143"/>
      <c r="F254" s="143"/>
      <c r="G254" s="143"/>
      <c r="H254" s="143"/>
      <c r="I254" s="143"/>
      <c r="J254" s="143"/>
      <c r="K254" s="149"/>
      <c r="L254" s="118"/>
      <c r="M254" s="122"/>
      <c r="N254" s="118"/>
      <c r="O254" s="118"/>
    </row>
    <row r="255" spans="1:15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  <c r="L255" s="118"/>
      <c r="M255" s="118"/>
      <c r="N255" s="118"/>
      <c r="O255" s="118"/>
    </row>
    <row r="256" spans="1:15" ht="15.75">
      <c r="A256" s="118"/>
      <c r="B256" s="118"/>
      <c r="C256" s="118"/>
      <c r="D256" s="118"/>
      <c r="E256" s="150"/>
      <c r="F256" s="143"/>
      <c r="G256" s="143"/>
      <c r="H256" s="143"/>
      <c r="I256" s="143"/>
      <c r="J256" s="155"/>
      <c r="K256" s="118"/>
      <c r="L256" s="118"/>
      <c r="M256" s="122"/>
      <c r="N256" s="118"/>
      <c r="O256" s="118"/>
    </row>
    <row r="257" spans="1:15" ht="15.75">
      <c r="A257" s="118"/>
      <c r="B257" s="118"/>
      <c r="C257" s="118"/>
      <c r="D257" s="118"/>
      <c r="E257" s="151"/>
      <c r="F257" s="143"/>
      <c r="G257" s="147"/>
      <c r="H257" s="143"/>
      <c r="I257" s="143"/>
      <c r="J257" s="151"/>
      <c r="K257" s="149"/>
      <c r="L257" s="118"/>
      <c r="M257" s="118"/>
      <c r="N257" s="118"/>
      <c r="O257" s="118"/>
    </row>
    <row r="258" spans="1:15" ht="15.75">
      <c r="A258" s="118"/>
      <c r="B258" s="118"/>
      <c r="C258" s="118"/>
      <c r="D258" s="118"/>
      <c r="E258" s="150"/>
      <c r="F258" s="143"/>
      <c r="G258" s="143"/>
      <c r="H258" s="143"/>
      <c r="I258" s="143"/>
      <c r="J258" s="155"/>
      <c r="K258" s="118"/>
      <c r="L258" s="118"/>
      <c r="M258" s="118"/>
      <c r="N258" s="118"/>
      <c r="O258" s="118"/>
    </row>
    <row r="259" spans="1:15" ht="15.75">
      <c r="A259" s="118"/>
      <c r="B259" s="118"/>
      <c r="C259" s="118"/>
      <c r="D259" s="118"/>
      <c r="E259" s="151"/>
      <c r="F259" s="143"/>
      <c r="G259" s="147"/>
      <c r="H259" s="143"/>
      <c r="I259" s="143"/>
      <c r="J259" s="151"/>
      <c r="K259" s="149"/>
      <c r="L259" s="118"/>
      <c r="M259" s="118"/>
      <c r="N259" s="118"/>
      <c r="O259" s="118"/>
    </row>
    <row r="260" spans="1:15" ht="15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1:15" ht="15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1:15" ht="15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1:15" ht="15.75">
      <c r="A263" s="121"/>
      <c r="B263" s="118"/>
      <c r="C263" s="118"/>
      <c r="D263" s="117"/>
      <c r="E263" s="118"/>
      <c r="F263" s="118"/>
      <c r="G263" s="117"/>
      <c r="H263" s="118"/>
      <c r="I263" s="118"/>
      <c r="J263" s="127"/>
      <c r="K263" s="118"/>
      <c r="L263" s="118"/>
      <c r="M263" s="118"/>
      <c r="N263" s="118"/>
      <c r="O263" s="118"/>
    </row>
    <row r="264" spans="1:15" ht="15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1:15" ht="15.75">
      <c r="A265" s="119"/>
      <c r="B265" s="120"/>
      <c r="C265" s="118"/>
      <c r="D265" s="118"/>
      <c r="E265" s="118"/>
      <c r="F265" s="118"/>
      <c r="G265" s="118"/>
      <c r="H265" s="118"/>
      <c r="I265" s="127"/>
      <c r="J265" s="152"/>
      <c r="K265" s="118"/>
      <c r="L265" s="118"/>
      <c r="M265" s="118"/>
      <c r="N265" s="118"/>
      <c r="O265" s="118"/>
    </row>
    <row r="266" spans="1:15" ht="15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1:15" ht="15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1:15" ht="15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1:15" ht="15.75">
      <c r="A269" s="117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1:15" ht="15.75">
      <c r="A270" s="118"/>
      <c r="B270" s="118"/>
      <c r="C270" s="119"/>
      <c r="D270" s="120"/>
      <c r="E270" s="120"/>
      <c r="F270" s="120"/>
      <c r="G270" s="120"/>
      <c r="H270" s="121"/>
      <c r="I270" s="118"/>
      <c r="J270" s="118"/>
      <c r="K270" s="118"/>
      <c r="L270" s="118"/>
      <c r="M270" s="118"/>
      <c r="N270" s="118"/>
      <c r="O270" s="118"/>
    </row>
    <row r="271" spans="1:15" ht="15.75">
      <c r="A271" s="118"/>
      <c r="B271" s="118"/>
      <c r="C271" s="119"/>
      <c r="D271" s="120"/>
      <c r="E271" s="120"/>
      <c r="F271" s="120"/>
      <c r="G271" s="120"/>
      <c r="H271" s="117"/>
      <c r="I271" s="118"/>
      <c r="J271" s="122"/>
      <c r="K271" s="118"/>
      <c r="L271" s="118"/>
      <c r="M271" s="118"/>
      <c r="N271" s="118"/>
      <c r="O271" s="118"/>
    </row>
    <row r="272" spans="1:15" ht="15.75">
      <c r="A272" s="123"/>
      <c r="B272" s="118"/>
      <c r="C272" s="119"/>
      <c r="D272" s="120"/>
      <c r="E272" s="120"/>
      <c r="F272" s="120"/>
      <c r="G272" s="120"/>
      <c r="H272" s="121"/>
      <c r="I272" s="118"/>
      <c r="J272" s="118"/>
      <c r="K272" s="118"/>
      <c r="L272" s="118"/>
      <c r="M272" s="118"/>
      <c r="N272" s="118"/>
      <c r="O272" s="118"/>
    </row>
    <row r="273" spans="1:15" ht="15.75">
      <c r="A273" s="123"/>
      <c r="B273" s="118"/>
      <c r="C273" s="119"/>
      <c r="D273" s="120"/>
      <c r="E273" s="120"/>
      <c r="F273" s="120"/>
      <c r="G273" s="120"/>
      <c r="H273" s="117"/>
      <c r="I273" s="118"/>
      <c r="J273" s="122"/>
      <c r="K273" s="118"/>
      <c r="L273" s="118"/>
      <c r="M273" s="118"/>
      <c r="N273" s="118"/>
      <c r="O273" s="118"/>
    </row>
    <row r="274" spans="1:15" ht="15.75">
      <c r="A274" s="123"/>
      <c r="B274" s="118"/>
      <c r="C274" s="119"/>
      <c r="D274" s="120"/>
      <c r="E274" s="120"/>
      <c r="F274" s="120"/>
      <c r="G274" s="120"/>
      <c r="H274" s="117"/>
      <c r="I274" s="118"/>
      <c r="J274" s="118"/>
      <c r="K274" s="118"/>
      <c r="L274" s="118"/>
      <c r="M274" s="118"/>
      <c r="N274" s="118"/>
      <c r="O274" s="118"/>
    </row>
    <row r="275" spans="1:15" ht="15.75">
      <c r="A275" s="123"/>
      <c r="B275" s="118"/>
      <c r="C275" s="118"/>
      <c r="D275" s="120"/>
      <c r="E275" s="120"/>
      <c r="F275" s="120"/>
      <c r="G275" s="120"/>
      <c r="H275" s="124"/>
      <c r="I275" s="125"/>
      <c r="J275" s="118"/>
      <c r="K275" s="118"/>
      <c r="L275" s="118"/>
      <c r="M275" s="118"/>
      <c r="N275" s="118"/>
      <c r="O275" s="118"/>
    </row>
    <row r="276" spans="1:15" ht="15.75">
      <c r="A276" s="123"/>
      <c r="B276" s="118"/>
      <c r="C276" s="119"/>
      <c r="D276" s="120"/>
      <c r="E276" s="120"/>
      <c r="F276" s="120"/>
      <c r="G276" s="120"/>
      <c r="H276" s="156"/>
      <c r="I276" s="125"/>
      <c r="J276" s="118"/>
      <c r="K276" s="118"/>
      <c r="L276" s="118"/>
      <c r="M276" s="118"/>
      <c r="N276" s="118"/>
      <c r="O276" s="118"/>
    </row>
    <row r="277" spans="1:15" ht="15.75">
      <c r="A277" s="118"/>
      <c r="B277" s="118"/>
      <c r="C277" s="118"/>
      <c r="D277" s="118"/>
      <c r="E277" s="118"/>
      <c r="F277" s="118"/>
      <c r="G277" s="118"/>
      <c r="H277" s="156"/>
      <c r="I277" s="118"/>
      <c r="J277" s="118"/>
      <c r="K277" s="118"/>
      <c r="L277" s="118"/>
      <c r="M277" s="118"/>
      <c r="N277" s="118"/>
      <c r="O277" s="118"/>
    </row>
    <row r="278" spans="1:15" ht="15.75">
      <c r="A278" s="118"/>
      <c r="B278" s="118"/>
      <c r="C278" s="118"/>
      <c r="D278" s="127"/>
      <c r="E278" s="122"/>
      <c r="F278" s="118"/>
      <c r="G278" s="118"/>
      <c r="H278" s="124"/>
      <c r="I278" s="125"/>
      <c r="J278" s="118"/>
      <c r="K278" s="118"/>
      <c r="L278" s="118"/>
      <c r="M278" s="118"/>
      <c r="N278" s="118"/>
      <c r="O278" s="118"/>
    </row>
    <row r="279" spans="1:15" ht="15.75">
      <c r="A279" s="118"/>
      <c r="B279" s="118"/>
      <c r="C279" s="118"/>
      <c r="D279" s="118"/>
      <c r="E279" s="118"/>
      <c r="F279" s="118"/>
      <c r="G279" s="118"/>
      <c r="H279" s="156"/>
      <c r="I279" s="118"/>
      <c r="J279" s="118"/>
      <c r="K279" s="118"/>
      <c r="L279" s="118"/>
      <c r="M279" s="118"/>
      <c r="N279" s="118"/>
      <c r="O279" s="118"/>
    </row>
    <row r="280" spans="1:15" ht="15.75">
      <c r="A280" s="128"/>
      <c r="B280" s="118"/>
      <c r="C280" s="118"/>
      <c r="D280" s="118"/>
      <c r="E280" s="122"/>
      <c r="F280" s="118"/>
      <c r="G280" s="118"/>
      <c r="H280" s="124"/>
      <c r="I280" s="125"/>
      <c r="J280" s="129"/>
      <c r="K280" s="118"/>
      <c r="L280" s="118"/>
      <c r="M280" s="118"/>
      <c r="N280" s="118"/>
      <c r="O280" s="118"/>
    </row>
    <row r="281" spans="1:15" ht="15.75">
      <c r="A281" s="130"/>
      <c r="B281" s="120"/>
      <c r="C281" s="120"/>
      <c r="D281" s="120"/>
      <c r="E281" s="118"/>
      <c r="F281" s="118"/>
      <c r="G281" s="118"/>
      <c r="H281" s="126"/>
      <c r="I281" s="118"/>
      <c r="J281" s="131"/>
      <c r="K281" s="120"/>
      <c r="L281" s="118"/>
      <c r="M281" s="118"/>
      <c r="N281" s="118"/>
      <c r="O281" s="118"/>
    </row>
    <row r="282" spans="1:15" ht="15.75">
      <c r="A282" s="118"/>
      <c r="B282" s="118"/>
      <c r="C282" s="118"/>
      <c r="D282" s="118"/>
      <c r="E282" s="118"/>
      <c r="F282" s="118"/>
      <c r="G282" s="118"/>
      <c r="H282" s="126"/>
      <c r="I282" s="118"/>
      <c r="J282" s="118"/>
      <c r="K282" s="118"/>
      <c r="L282" s="118"/>
      <c r="M282" s="118"/>
      <c r="N282" s="118"/>
      <c r="O282" s="118"/>
    </row>
    <row r="283" spans="1:15" ht="15.75">
      <c r="A283" s="128"/>
      <c r="B283" s="122"/>
      <c r="C283" s="131"/>
      <c r="D283" s="122"/>
      <c r="E283" s="118"/>
      <c r="F283" s="118"/>
      <c r="G283" s="118"/>
      <c r="H283" s="126"/>
      <c r="I283" s="118"/>
      <c r="J283" s="118"/>
      <c r="K283" s="118"/>
      <c r="L283" s="118"/>
      <c r="M283" s="118"/>
      <c r="N283" s="118"/>
      <c r="O283" s="118"/>
    </row>
    <row r="284" spans="1:15" ht="15.75">
      <c r="A284" s="118"/>
      <c r="B284" s="118"/>
      <c r="C284" s="118"/>
      <c r="D284" s="118"/>
      <c r="E284" s="118"/>
      <c r="F284" s="118"/>
      <c r="G284" s="118"/>
      <c r="H284" s="125"/>
      <c r="I284" s="122"/>
      <c r="J284" s="132"/>
      <c r="K284" s="120"/>
      <c r="L284" s="118"/>
      <c r="M284" s="118"/>
      <c r="N284" s="118"/>
      <c r="O284" s="118"/>
    </row>
    <row r="285" spans="1:15" ht="15.75">
      <c r="A285" s="128"/>
      <c r="B285" s="118"/>
      <c r="C285" s="118"/>
      <c r="D285" s="122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1:15" ht="15.75">
      <c r="A286" s="133"/>
      <c r="B286" s="118"/>
      <c r="C286" s="118"/>
      <c r="D286" s="118"/>
      <c r="E286" s="133"/>
      <c r="F286" s="118"/>
      <c r="G286" s="118"/>
      <c r="H286" s="124"/>
      <c r="I286" s="125"/>
      <c r="J286" s="133"/>
      <c r="K286" s="118"/>
      <c r="L286" s="118"/>
      <c r="M286" s="118"/>
      <c r="N286" s="118"/>
      <c r="O286" s="118"/>
    </row>
    <row r="287" spans="1:15" ht="15.75">
      <c r="A287" s="128"/>
      <c r="B287" s="118"/>
      <c r="C287" s="118"/>
      <c r="D287" s="122"/>
      <c r="E287" s="118"/>
      <c r="F287" s="118"/>
      <c r="G287" s="118"/>
      <c r="H287" s="126"/>
      <c r="I287" s="118"/>
      <c r="J287" s="118"/>
      <c r="K287" s="118"/>
      <c r="L287" s="118"/>
      <c r="M287" s="118"/>
      <c r="N287" s="118"/>
      <c r="O287" s="118"/>
    </row>
    <row r="288" spans="1:15" ht="15.75">
      <c r="A288" s="133"/>
      <c r="B288" s="118"/>
      <c r="C288" s="118"/>
      <c r="D288" s="118"/>
      <c r="E288" s="118"/>
      <c r="F288" s="118"/>
      <c r="G288" s="118"/>
      <c r="H288" s="126"/>
      <c r="I288" s="118"/>
      <c r="J288" s="118"/>
      <c r="K288" s="118"/>
      <c r="L288" s="118"/>
      <c r="M288" s="118"/>
      <c r="N288" s="118"/>
      <c r="O288" s="118"/>
    </row>
    <row r="289" spans="1:15" ht="15.75">
      <c r="A289" s="128"/>
      <c r="B289" s="118"/>
      <c r="C289" s="118"/>
      <c r="D289" s="122"/>
      <c r="E289" s="118"/>
      <c r="F289" s="118"/>
      <c r="G289" s="118"/>
      <c r="H289" s="134"/>
      <c r="I289" s="118"/>
      <c r="J289" s="118"/>
      <c r="K289" s="118"/>
      <c r="L289" s="118"/>
      <c r="M289" s="118"/>
      <c r="N289" s="118"/>
      <c r="O289" s="118"/>
    </row>
    <row r="290" spans="1:15" ht="15.75">
      <c r="A290" s="133"/>
      <c r="B290" s="118"/>
      <c r="C290" s="118"/>
      <c r="D290" s="118"/>
      <c r="E290" s="118"/>
      <c r="F290" s="118"/>
      <c r="G290" s="118"/>
      <c r="H290" s="124"/>
      <c r="I290" s="135"/>
      <c r="J290" s="136"/>
      <c r="K290" s="120"/>
      <c r="L290" s="118"/>
      <c r="M290" s="118"/>
      <c r="N290" s="118"/>
      <c r="O290" s="118"/>
    </row>
    <row r="291" spans="1:15" ht="15.75">
      <c r="A291" s="117"/>
      <c r="B291" s="120"/>
      <c r="C291" s="120"/>
      <c r="D291" s="137"/>
      <c r="E291" s="118"/>
      <c r="F291" s="118"/>
      <c r="G291" s="118"/>
      <c r="H291" s="124"/>
      <c r="I291" s="135"/>
      <c r="J291" s="118"/>
      <c r="K291" s="118"/>
      <c r="L291" s="118"/>
      <c r="M291" s="118"/>
      <c r="N291" s="118"/>
      <c r="O291" s="118"/>
    </row>
    <row r="292" spans="1:15" ht="15.75">
      <c r="A292" s="153"/>
      <c r="B292" s="118"/>
      <c r="C292" s="118"/>
      <c r="D292" s="118"/>
      <c r="E292" s="118"/>
      <c r="F292" s="118"/>
      <c r="G292" s="118"/>
      <c r="H292" s="124"/>
      <c r="I292" s="135"/>
      <c r="J292" s="118"/>
      <c r="K292" s="118"/>
      <c r="L292" s="118"/>
      <c r="M292" s="118"/>
      <c r="N292" s="118"/>
      <c r="O292" s="118"/>
    </row>
    <row r="293" spans="1:15" ht="15.75">
      <c r="A293" s="153"/>
      <c r="B293" s="118"/>
      <c r="C293" s="118"/>
      <c r="D293" s="118"/>
      <c r="E293" s="118"/>
      <c r="F293" s="118"/>
      <c r="G293" s="118"/>
      <c r="H293" s="124"/>
      <c r="I293" s="135"/>
      <c r="J293" s="118"/>
      <c r="K293" s="118"/>
      <c r="L293" s="118"/>
      <c r="M293" s="118"/>
      <c r="N293" s="118"/>
      <c r="O293" s="118"/>
    </row>
    <row r="294" spans="1:15" ht="15.75">
      <c r="A294" s="117"/>
      <c r="B294" s="122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1:15" ht="15.75">
      <c r="A295" s="154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1:15" ht="15.75">
      <c r="A296" s="117"/>
      <c r="B296" s="122"/>
      <c r="C296" s="118"/>
      <c r="D296" s="118"/>
      <c r="E296" s="117"/>
      <c r="F296" s="122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1:15" ht="15.75">
      <c r="A297" s="153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1:15" ht="15.75">
      <c r="A298" s="128"/>
      <c r="B298" s="120"/>
      <c r="C298" s="120"/>
      <c r="D298" s="122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1:15" ht="15.7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1:15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  <c r="L300" s="118"/>
      <c r="M300" s="118"/>
      <c r="N300" s="118"/>
      <c r="O300" s="118"/>
    </row>
    <row r="301" spans="1:15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  <c r="L301" s="118"/>
      <c r="M301" s="118"/>
      <c r="N301" s="118"/>
      <c r="O301" s="118"/>
    </row>
    <row r="302" spans="1:15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/>
      <c r="L302" s="118"/>
      <c r="M302" s="118"/>
      <c r="N302" s="118"/>
      <c r="O302" s="118"/>
    </row>
    <row r="303" spans="1:15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/>
      <c r="L303" s="118"/>
      <c r="M303" s="118"/>
      <c r="N303" s="118"/>
      <c r="O303" s="118"/>
    </row>
    <row r="304" spans="1:15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8"/>
      <c r="L304" s="118"/>
      <c r="M304" s="118"/>
      <c r="N304" s="118"/>
      <c r="O304" s="118"/>
    </row>
    <row r="305" spans="1:15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  <c r="L305" s="118"/>
      <c r="M305" s="118"/>
      <c r="N305" s="118"/>
      <c r="O305" s="118"/>
    </row>
    <row r="306" spans="1:15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L306" s="118"/>
      <c r="M306" s="122"/>
      <c r="N306" s="118"/>
      <c r="O306" s="118"/>
    </row>
    <row r="307" spans="1:15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  <c r="L307" s="118"/>
      <c r="M307" s="118"/>
      <c r="N307" s="118"/>
      <c r="O307" s="118"/>
    </row>
    <row r="308" spans="1:15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L308" s="118"/>
      <c r="M308" s="122"/>
      <c r="N308" s="118"/>
      <c r="O308" s="118"/>
    </row>
    <row r="309" spans="1:15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  <c r="L309" s="118"/>
      <c r="M309" s="118"/>
      <c r="N309" s="118"/>
      <c r="O309" s="118"/>
    </row>
    <row r="310" spans="1:15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L310" s="118"/>
      <c r="M310" s="122"/>
      <c r="N310" s="118"/>
      <c r="O310" s="118"/>
    </row>
    <row r="311" spans="1:15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  <c r="L311" s="118"/>
      <c r="M311" s="118"/>
      <c r="N311" s="118"/>
      <c r="O311" s="118"/>
    </row>
    <row r="312" spans="1:15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L312" s="118"/>
      <c r="M312" s="122"/>
      <c r="N312" s="118"/>
      <c r="O312" s="118"/>
    </row>
    <row r="313" spans="1:15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  <c r="L313" s="118"/>
      <c r="M313" s="118"/>
      <c r="N313" s="118"/>
      <c r="O313" s="118"/>
    </row>
    <row r="314" spans="1:15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L314" s="118"/>
      <c r="M314" s="122"/>
      <c r="N314" s="118"/>
      <c r="O314" s="118"/>
    </row>
    <row r="315" spans="1:15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  <c r="L315" s="118"/>
      <c r="M315" s="118"/>
      <c r="N315" s="118"/>
      <c r="O315" s="118"/>
    </row>
    <row r="316" spans="1:15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L316" s="118"/>
      <c r="M316" s="122"/>
      <c r="N316" s="118"/>
      <c r="O316" s="118"/>
    </row>
    <row r="317" spans="1:15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  <c r="L317" s="118"/>
      <c r="M317" s="118"/>
      <c r="N317" s="118"/>
      <c r="O317" s="118"/>
    </row>
    <row r="318" spans="1:15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L318" s="118"/>
      <c r="M318" s="122"/>
      <c r="N318" s="118"/>
      <c r="O318" s="118"/>
    </row>
    <row r="319" spans="1:15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  <c r="L319" s="118"/>
      <c r="M319" s="118"/>
      <c r="N319" s="118"/>
      <c r="O319" s="118"/>
    </row>
    <row r="320" spans="1:15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L320" s="118"/>
      <c r="M320" s="122"/>
      <c r="N320" s="118"/>
      <c r="O320" s="118"/>
    </row>
    <row r="321" spans="1:15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  <c r="L321" s="118"/>
      <c r="M321" s="118"/>
      <c r="N321" s="118"/>
      <c r="O321" s="118"/>
    </row>
    <row r="322" spans="1:15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L322" s="118"/>
      <c r="M322" s="122"/>
      <c r="N322" s="118"/>
      <c r="O322" s="118"/>
    </row>
    <row r="323" spans="1:15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  <c r="L323" s="118"/>
      <c r="M323" s="118"/>
      <c r="N323" s="118"/>
      <c r="O323" s="118"/>
    </row>
    <row r="324" spans="1:15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L324" s="118"/>
      <c r="M324" s="122"/>
      <c r="N324" s="118"/>
      <c r="O324" s="118"/>
    </row>
    <row r="325" spans="1:15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  <c r="L325" s="118"/>
      <c r="M325" s="118"/>
      <c r="N325" s="118"/>
      <c r="O325" s="118"/>
    </row>
    <row r="326" spans="1:15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L326" s="118"/>
      <c r="M326" s="122"/>
      <c r="N326" s="118"/>
      <c r="O326" s="118"/>
    </row>
    <row r="327" spans="1:15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  <c r="L327" s="118"/>
      <c r="M327" s="118"/>
      <c r="N327" s="118"/>
      <c r="O327" s="118"/>
    </row>
    <row r="328" spans="1:15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L328" s="118"/>
      <c r="M328" s="122"/>
      <c r="N328" s="118"/>
      <c r="O328" s="118"/>
    </row>
    <row r="329" spans="1:15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  <c r="L329" s="118"/>
      <c r="M329" s="118"/>
      <c r="N329" s="118"/>
      <c r="O329" s="118"/>
    </row>
    <row r="330" spans="1:15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L330" s="118"/>
      <c r="M330" s="122"/>
      <c r="N330" s="118"/>
      <c r="O330" s="118"/>
    </row>
    <row r="331" spans="1:15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  <c r="L331" s="118"/>
      <c r="M331" s="118"/>
      <c r="N331" s="118"/>
      <c r="O331" s="118"/>
    </row>
    <row r="332" spans="1:15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L332" s="118"/>
      <c r="M332" s="122"/>
      <c r="N332" s="118"/>
      <c r="O332" s="118"/>
    </row>
    <row r="333" spans="1:15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  <c r="L333" s="118"/>
      <c r="M333" s="118"/>
      <c r="N333" s="118"/>
      <c r="O333" s="118"/>
    </row>
    <row r="334" spans="1:15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L334" s="118"/>
      <c r="M334" s="122"/>
      <c r="N334" s="118"/>
      <c r="O334" s="118"/>
    </row>
    <row r="335" spans="1:15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  <c r="L335" s="118"/>
      <c r="M335" s="118"/>
      <c r="N335" s="118"/>
      <c r="O335" s="118"/>
    </row>
    <row r="336" spans="1:15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L336" s="118"/>
      <c r="M336" s="122"/>
      <c r="N336" s="118"/>
      <c r="O336" s="118"/>
    </row>
    <row r="337" spans="1:15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  <c r="L337" s="118"/>
      <c r="M337" s="118"/>
      <c r="N337" s="118"/>
      <c r="O337" s="118"/>
    </row>
    <row r="338" spans="1:15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L338" s="118"/>
      <c r="M338" s="122"/>
      <c r="N338" s="118"/>
      <c r="O338" s="118"/>
    </row>
    <row r="339" spans="1:15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  <c r="L339" s="118"/>
      <c r="M339" s="118"/>
      <c r="N339" s="118"/>
      <c r="O339" s="118"/>
    </row>
    <row r="340" spans="1:15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L340" s="118"/>
      <c r="M340" s="122"/>
      <c r="N340" s="118"/>
      <c r="O340" s="118"/>
    </row>
    <row r="341" spans="1:15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  <c r="L341" s="118"/>
      <c r="M341" s="118"/>
      <c r="N341" s="118"/>
      <c r="O341" s="118"/>
    </row>
    <row r="342" spans="1:15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L342" s="118"/>
      <c r="M342" s="122"/>
      <c r="N342" s="118"/>
      <c r="O342" s="118"/>
    </row>
    <row r="343" spans="1:15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  <c r="L343" s="118"/>
      <c r="M343" s="118"/>
      <c r="N343" s="118"/>
      <c r="O343" s="118"/>
    </row>
    <row r="344" spans="1:15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L344" s="118"/>
      <c r="M344" s="122"/>
      <c r="N344" s="118"/>
      <c r="O344" s="118"/>
    </row>
    <row r="345" spans="1:15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  <c r="L345" s="118"/>
      <c r="M345" s="118"/>
      <c r="N345" s="118"/>
      <c r="O345" s="118"/>
    </row>
    <row r="346" spans="1:15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L346" s="118"/>
      <c r="M346" s="122"/>
      <c r="N346" s="118"/>
      <c r="O346" s="118"/>
    </row>
    <row r="347" spans="1:15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  <c r="L347" s="118"/>
      <c r="M347" s="118"/>
      <c r="N347" s="118"/>
      <c r="O347" s="118"/>
    </row>
    <row r="348" spans="1:15" ht="15.75">
      <c r="A348" s="118"/>
      <c r="B348" s="118"/>
      <c r="C348" s="118"/>
      <c r="D348" s="118"/>
      <c r="E348" s="150"/>
      <c r="F348" s="143"/>
      <c r="G348" s="143"/>
      <c r="H348" s="143"/>
      <c r="I348" s="143"/>
      <c r="J348" s="155"/>
      <c r="K348" s="118"/>
      <c r="L348" s="118"/>
      <c r="M348" s="122"/>
      <c r="N348" s="118"/>
      <c r="O348" s="118"/>
    </row>
    <row r="349" spans="1:15" ht="15.75">
      <c r="A349" s="118"/>
      <c r="B349" s="118"/>
      <c r="C349" s="118"/>
      <c r="D349" s="118"/>
      <c r="E349" s="151"/>
      <c r="F349" s="143"/>
      <c r="G349" s="147"/>
      <c r="H349" s="143"/>
      <c r="I349" s="143"/>
      <c r="J349" s="151"/>
      <c r="K349" s="149"/>
      <c r="L349" s="118"/>
      <c r="M349" s="118"/>
      <c r="N349" s="118"/>
      <c r="O349" s="118"/>
    </row>
    <row r="350" spans="1:15" ht="15.75">
      <c r="A350" s="118"/>
      <c r="B350" s="118"/>
      <c r="C350" s="118"/>
      <c r="D350" s="118"/>
      <c r="E350" s="150"/>
      <c r="F350" s="143"/>
      <c r="G350" s="143"/>
      <c r="H350" s="143"/>
      <c r="I350" s="143"/>
      <c r="J350" s="155"/>
      <c r="K350" s="118"/>
      <c r="L350" s="118"/>
      <c r="M350" s="118"/>
      <c r="N350" s="118"/>
      <c r="O350" s="118"/>
    </row>
    <row r="351" spans="1:15" ht="15.75">
      <c r="A351" s="118"/>
      <c r="B351" s="118"/>
      <c r="C351" s="118"/>
      <c r="D351" s="118"/>
      <c r="E351" s="151"/>
      <c r="F351" s="143"/>
      <c r="G351" s="147"/>
      <c r="H351" s="143"/>
      <c r="I351" s="143"/>
      <c r="J351" s="151"/>
      <c r="K351" s="149"/>
      <c r="L351" s="118"/>
      <c r="M351" s="118"/>
      <c r="N351" s="118"/>
      <c r="O351" s="118"/>
    </row>
    <row r="352" spans="1:15" ht="15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1:15" ht="15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1:15" ht="15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1:15" ht="15.75">
      <c r="A355" s="121"/>
      <c r="B355" s="118"/>
      <c r="C355" s="118"/>
      <c r="D355" s="117"/>
      <c r="E355" s="118"/>
      <c r="F355" s="118"/>
      <c r="G355" s="117"/>
      <c r="H355" s="118"/>
      <c r="I355" s="118"/>
      <c r="J355" s="127"/>
      <c r="K355" s="118"/>
      <c r="L355" s="118"/>
      <c r="M355" s="118"/>
      <c r="N355" s="118"/>
      <c r="O355" s="118"/>
    </row>
    <row r="356" spans="1:15" ht="15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1:15" ht="15.75">
      <c r="A357" s="119"/>
      <c r="B357" s="120"/>
      <c r="C357" s="118"/>
      <c r="D357" s="118"/>
      <c r="E357" s="118"/>
      <c r="F357" s="118"/>
      <c r="G357" s="118"/>
      <c r="H357" s="118"/>
      <c r="I357" s="127"/>
      <c r="J357" s="152"/>
      <c r="K357" s="118"/>
      <c r="L357" s="118"/>
      <c r="M357" s="118"/>
      <c r="N357" s="118"/>
      <c r="O357" s="118"/>
    </row>
    <row r="358" spans="1:15" ht="15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1:15" ht="15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1:15" ht="15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1:15" ht="15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1:15" ht="15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1:15" ht="15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1:15" ht="15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1:15" ht="15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1:15" ht="15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1:15" ht="15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1:15" ht="15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1:15" ht="15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1:15" ht="15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1:15" ht="15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1:15" ht="15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1:15" ht="15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1:15" ht="15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1:15" ht="15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1:15" ht="15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1:15" ht="15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1:15" ht="15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1:15" ht="15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1:15" ht="15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2004-03-04T16:41:18Z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